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new site public\stats sales\2021\"/>
    </mc:Choice>
  </mc:AlternateContent>
  <xr:revisionPtr revIDLastSave="0" documentId="13_ncr:1_{79865B36-F715-40AA-B2DC-634800D75080}" xr6:coauthVersionLast="47" xr6:coauthVersionMax="47" xr10:uidLastSave="{00000000-0000-0000-0000-000000000000}"/>
  <bookViews>
    <workbookView xWindow="-120" yWindow="-120" windowWidth="29040" windowHeight="15840" xr2:uid="{5812F567-5C6A-42B4-B4BF-D1AA0C25AB4C}"/>
  </bookViews>
  <sheets>
    <sheet name="pc_sales" sheetId="1" r:id="rId1"/>
    <sheet name="graph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<sst xmlns="http://schemas.openxmlformats.org/spreadsheetml/2006/main" count="81" uniqueCount="78">
  <si>
    <t>REGIONS/COUNTRIES</t>
  </si>
  <si>
    <t>Q1-Q4 2019</t>
  </si>
  <si>
    <t>Q1-Q4 2020</t>
  </si>
  <si>
    <t>Q1-Q4 2021</t>
  </si>
  <si>
    <t>2021/
2020</t>
  </si>
  <si>
    <t>2021/2019</t>
  </si>
  <si>
    <t>EUROPE</t>
  </si>
  <si>
    <t>EU 27 countries + EFTA + UK</t>
  </si>
  <si>
    <t>AUSTRIA</t>
  </si>
  <si>
    <t>BELGIUM</t>
  </si>
  <si>
    <t>BULGARIA</t>
  </si>
  <si>
    <t>CROATIA</t>
  </si>
  <si>
    <t>CZECH REPUBLIC</t>
  </si>
  <si>
    <t>DENMARK</t>
  </si>
  <si>
    <t>FINLAND</t>
  </si>
  <si>
    <t>FRANCE</t>
  </si>
  <si>
    <t>GERMANY</t>
  </si>
  <si>
    <t>GREECE</t>
  </si>
  <si>
    <t>HUNGARY</t>
  </si>
  <si>
    <t>IRELAND</t>
  </si>
  <si>
    <t>ITALY</t>
  </si>
  <si>
    <t>NETHERLANDS</t>
  </si>
  <si>
    <t>NORWAY</t>
  </si>
  <si>
    <t>POLAND</t>
  </si>
  <si>
    <t>PORTUGAL</t>
  </si>
  <si>
    <t>ROMANIA</t>
  </si>
  <si>
    <t>SLOVAKIA</t>
  </si>
  <si>
    <t>SPAIN</t>
  </si>
  <si>
    <t>SWEDEN</t>
  </si>
  <si>
    <t xml:space="preserve">SWITZERLAND </t>
  </si>
  <si>
    <t>UNITED KINGDOM</t>
  </si>
  <si>
    <t>OTHER COUNTRIES</t>
  </si>
  <si>
    <t>RUSSIA, TURKEY &amp; OTHER EUROPE</t>
  </si>
  <si>
    <t>RUSSIA</t>
  </si>
  <si>
    <t>TURKEY</t>
  </si>
  <si>
    <t>UKRAINE</t>
  </si>
  <si>
    <t xml:space="preserve">OTHER COUNTRIES/REGIONS </t>
  </si>
  <si>
    <t>AMERICA</t>
  </si>
  <si>
    <t>NAFTA</t>
  </si>
  <si>
    <t>CANADA</t>
  </si>
  <si>
    <t>MEXICO</t>
  </si>
  <si>
    <t>UNITED STATES OF AMERICA</t>
  </si>
  <si>
    <t>CENTRAL &amp; SOUTH AMERICA</t>
  </si>
  <si>
    <t>ARGENTINA</t>
  </si>
  <si>
    <t>BRAZIL</t>
  </si>
  <si>
    <t>CHILE</t>
  </si>
  <si>
    <t>COLOMBIA</t>
  </si>
  <si>
    <t>ECUADOR</t>
  </si>
  <si>
    <t>PERU</t>
  </si>
  <si>
    <t>PUERTO RICO</t>
  </si>
  <si>
    <t>ASIA/OCEANIA/MIDDLE EAST</t>
  </si>
  <si>
    <t>ASEAN</t>
  </si>
  <si>
    <t>AUSTRALIA</t>
  </si>
  <si>
    <t>CHINA</t>
  </si>
  <si>
    <t>INDIA</t>
  </si>
  <si>
    <t>INDONESIA</t>
  </si>
  <si>
    <t>ISRAEL</t>
  </si>
  <si>
    <t>JAPAN</t>
  </si>
  <si>
    <t>KAZAKHSTAN*</t>
  </si>
  <si>
    <t>KUWAIT</t>
  </si>
  <si>
    <t>MALAYSIA</t>
  </si>
  <si>
    <t>NEW ZEALAND</t>
  </si>
  <si>
    <t>PAKISTAN</t>
  </si>
  <si>
    <t>PHILIPPINES</t>
  </si>
  <si>
    <t>SAUDI ARABIA</t>
  </si>
  <si>
    <t>SOUTH KOREA</t>
  </si>
  <si>
    <t>TAIWAN</t>
  </si>
  <si>
    <t>THAILAND</t>
  </si>
  <si>
    <t>UNITED ARAB EMIRATES</t>
  </si>
  <si>
    <t>UZBEKISTAN</t>
  </si>
  <si>
    <t>VIETNAM</t>
  </si>
  <si>
    <t>AFRICA</t>
  </si>
  <si>
    <t>EGYPT</t>
  </si>
  <si>
    <t>MOROCCO</t>
  </si>
  <si>
    <t>SOUTH AFRICA</t>
  </si>
  <si>
    <t>ALL COUNTRIES/REGIONS</t>
  </si>
  <si>
    <t xml:space="preserve">TOTAL OICA MEMBERS </t>
  </si>
  <si>
    <t>REGISTRATIONS OR SALES OF NEW VEHICLES - PASSENGER CARS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</si>
</sst>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#,##0"/>
    <numFmt numFmtId="165" formatCode="0.0%"/>
    <numFmt numFmtId="166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MS Sans Serif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9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164" fontId="3" fillId="2" borderId="0" applyNumberFormat="0" applyBorder="0">
      <alignment horizontal="left"/>
      <protection locked="0"/>
    </xf>
    <xf numFmtId="164" fontId="3" fillId="2" borderId="0" applyNumberFormat="0" applyBorder="0">
      <alignment horizontal="left"/>
      <protection locked="0"/>
    </xf>
    <xf numFmtId="164" fontId="4" fillId="2" borderId="0" applyNumberFormat="0" applyBorder="0">
      <alignment horizontal="right"/>
      <protection locked="0"/>
    </xf>
    <xf numFmtId="164" fontId="3" fillId="2" borderId="0" applyNumberFormat="0" applyBorder="0">
      <alignment horizontal="right"/>
      <protection locked="0"/>
    </xf>
    <xf numFmtId="164" fontId="8" fillId="0" borderId="0" applyBorder="0"/>
    <xf numFmtId="9" fontId="1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49" fontId="3" fillId="2" borderId="1" xfId="2" applyNumberFormat="1" applyBorder="1" applyAlignment="1">
      <alignment horizontal="center"/>
      <protection locked="0"/>
    </xf>
    <xf numFmtId="0" fontId="4" fillId="2" borderId="2" xfId="2" applyNumberFormat="1" applyFont="1" applyBorder="1" applyAlignment="1">
      <alignment horizontal="center"/>
      <protection locked="0"/>
    </xf>
    <xf numFmtId="49" fontId="3" fillId="2" borderId="3" xfId="2" applyNumberFormat="1" applyBorder="1" applyAlignment="1">
      <alignment horizontal="center"/>
      <protection locked="0"/>
    </xf>
    <xf numFmtId="3" fontId="3" fillId="2" borderId="0" xfId="2" applyNumberFormat="1" applyBorder="1" applyAlignment="1">
      <alignment horizontal="centerContinuous"/>
      <protection locked="0"/>
    </xf>
    <xf numFmtId="49" fontId="5" fillId="2" borderId="4" xfId="3" applyNumberFormat="1" applyFont="1" applyBorder="1">
      <alignment horizontal="left"/>
      <protection locked="0"/>
    </xf>
    <xf numFmtId="3" fontId="5" fillId="2" borderId="5" xfId="4" applyNumberFormat="1" applyFont="1" applyBorder="1">
      <alignment horizontal="right"/>
      <protection locked="0"/>
    </xf>
    <xf numFmtId="9" fontId="5" fillId="0" borderId="0" xfId="1" applyFont="1"/>
    <xf numFmtId="0" fontId="2" fillId="0" borderId="0" xfId="0" applyFont="1"/>
    <xf numFmtId="49" fontId="4" fillId="2" borderId="4" xfId="3" applyNumberFormat="1" applyFont="1" applyBorder="1">
      <alignment horizontal="left"/>
      <protection locked="0"/>
    </xf>
    <xf numFmtId="3" fontId="4" fillId="2" borderId="5" xfId="4" applyNumberFormat="1" applyBorder="1">
      <alignment horizontal="right"/>
      <protection locked="0"/>
    </xf>
    <xf numFmtId="9" fontId="6" fillId="0" borderId="0" xfId="1" applyFont="1"/>
    <xf numFmtId="49" fontId="3" fillId="2" borderId="6" xfId="3" applyNumberFormat="1" applyBorder="1">
      <alignment horizontal="left"/>
      <protection locked="0"/>
    </xf>
    <xf numFmtId="3" fontId="3" fillId="0" borderId="7" xfId="5" applyNumberFormat="1" applyFill="1" applyBorder="1">
      <alignment horizontal="right"/>
      <protection locked="0"/>
    </xf>
    <xf numFmtId="9" fontId="7" fillId="0" borderId="0" xfId="1" applyFont="1"/>
    <xf numFmtId="164" fontId="8" fillId="0" borderId="8" xfId="6" applyBorder="1"/>
    <xf numFmtId="3" fontId="3" fillId="0" borderId="8" xfId="5" applyNumberFormat="1" applyFill="1" applyBorder="1">
      <alignment horizontal="right"/>
      <protection locked="0"/>
    </xf>
    <xf numFmtId="3" fontId="3" fillId="0" borderId="9" xfId="5" applyNumberFormat="1" applyFill="1" applyBorder="1">
      <alignment horizontal="right"/>
      <protection locked="0"/>
    </xf>
    <xf numFmtId="10" fontId="3" fillId="2" borderId="0" xfId="3" applyNumberFormat="1" applyBorder="1">
      <alignment horizontal="left"/>
      <protection locked="0"/>
    </xf>
    <xf numFmtId="3" fontId="4" fillId="2" borderId="10" xfId="5" applyNumberFormat="1" applyFont="1" applyBorder="1">
      <alignment horizontal="right"/>
      <protection locked="0"/>
    </xf>
    <xf numFmtId="3" fontId="3" fillId="0" borderId="11" xfId="5" applyNumberFormat="1" applyFill="1" applyBorder="1">
      <alignment horizontal="right"/>
      <protection locked="0"/>
    </xf>
    <xf numFmtId="3" fontId="3" fillId="0" borderId="0" xfId="5" applyNumberFormat="1" applyFill="1" applyBorder="1">
      <alignment horizontal="right"/>
      <protection locked="0"/>
    </xf>
    <xf numFmtId="49" fontId="8" fillId="0" borderId="3" xfId="6" applyNumberFormat="1" applyBorder="1" applyAlignment="1">
      <alignment horizontal="left"/>
    </xf>
    <xf numFmtId="3" fontId="8" fillId="0" borderId="12" xfId="6" applyNumberFormat="1" applyBorder="1"/>
    <xf numFmtId="3" fontId="5" fillId="2" borderId="5" xfId="5" applyNumberFormat="1" applyFont="1" applyBorder="1">
      <alignment horizontal="right"/>
      <protection locked="0"/>
    </xf>
    <xf numFmtId="3" fontId="9" fillId="2" borderId="5" xfId="5" applyNumberFormat="1" applyFont="1" applyBorder="1">
      <alignment horizontal="right"/>
      <protection locked="0"/>
    </xf>
    <xf numFmtId="3" fontId="4" fillId="2" borderId="5" xfId="5" applyNumberFormat="1" applyFont="1" applyBorder="1">
      <alignment horizontal="right"/>
      <protection locked="0"/>
    </xf>
    <xf numFmtId="49" fontId="3" fillId="2" borderId="13" xfId="3" applyNumberFormat="1" applyBorder="1">
      <alignment horizontal="left"/>
      <protection locked="0"/>
    </xf>
    <xf numFmtId="3" fontId="10" fillId="0" borderId="7" xfId="5" applyNumberFormat="1" applyFont="1" applyFill="1" applyBorder="1">
      <alignment horizontal="right"/>
      <protection locked="0"/>
    </xf>
    <xf numFmtId="3" fontId="3" fillId="0" borderId="14" xfId="5" applyNumberFormat="1" applyFill="1" applyBorder="1">
      <alignment horizontal="right"/>
      <protection locked="0"/>
    </xf>
    <xf numFmtId="3" fontId="10" fillId="0" borderId="8" xfId="5" applyNumberFormat="1" applyFont="1" applyFill="1" applyBorder="1">
      <alignment horizontal="right"/>
      <protection locked="0"/>
    </xf>
    <xf numFmtId="3" fontId="10" fillId="0" borderId="15" xfId="5" applyNumberFormat="1" applyFont="1" applyFill="1" applyBorder="1">
      <alignment horizontal="right"/>
      <protection locked="0"/>
    </xf>
    <xf numFmtId="49" fontId="3" fillId="2" borderId="16" xfId="3" applyNumberFormat="1" applyBorder="1">
      <alignment horizontal="left"/>
      <protection locked="0"/>
    </xf>
    <xf numFmtId="3" fontId="10" fillId="0" borderId="9" xfId="5" applyNumberFormat="1" applyFont="1" applyFill="1" applyBorder="1">
      <alignment horizontal="right"/>
      <protection locked="0"/>
    </xf>
    <xf numFmtId="49" fontId="3" fillId="2" borderId="8" xfId="3" applyNumberFormat="1" applyBorder="1">
      <alignment horizontal="left"/>
      <protection locked="0"/>
    </xf>
    <xf numFmtId="3" fontId="3" fillId="0" borderId="17" xfId="5" applyNumberFormat="1" applyFill="1" applyBorder="1">
      <alignment horizontal="right"/>
      <protection locked="0"/>
    </xf>
    <xf numFmtId="3" fontId="8" fillId="0" borderId="0" xfId="6" applyNumberFormat="1"/>
    <xf numFmtId="3" fontId="5" fillId="2" borderId="10" xfId="5" applyNumberFormat="1" applyFont="1" applyBorder="1">
      <alignment horizontal="right"/>
      <protection locked="0"/>
    </xf>
    <xf numFmtId="49" fontId="4" fillId="2" borderId="0" xfId="3" applyNumberFormat="1" applyFont="1" applyBorder="1">
      <alignment horizontal="left"/>
      <protection locked="0"/>
    </xf>
    <xf numFmtId="3" fontId="4" fillId="2" borderId="11" xfId="5" applyNumberFormat="1" applyFont="1" applyBorder="1">
      <alignment horizontal="right"/>
      <protection locked="0"/>
    </xf>
    <xf numFmtId="3" fontId="4" fillId="2" borderId="18" xfId="5" applyNumberFormat="1" applyFont="1" applyBorder="1">
      <alignment horizontal="right"/>
      <protection locked="0"/>
    </xf>
    <xf numFmtId="3" fontId="3" fillId="0" borderId="19" xfId="5" applyNumberFormat="1" applyFill="1" applyBorder="1">
      <alignment horizontal="right"/>
      <protection locked="0"/>
    </xf>
    <xf numFmtId="3" fontId="8" fillId="0" borderId="0" xfId="6" applyNumberFormat="1" applyBorder="1"/>
    <xf numFmtId="10" fontId="3" fillId="2" borderId="19" xfId="3" applyNumberFormat="1" applyBorder="1">
      <alignment horizontal="left"/>
      <protection locked="0"/>
    </xf>
    <xf numFmtId="164" fontId="8" fillId="0" borderId="0" xfId="6"/>
    <xf numFmtId="49" fontId="3" fillId="2" borderId="0" xfId="3" applyNumberFormat="1" applyBorder="1">
      <alignment horizontal="left"/>
      <protection locked="0"/>
    </xf>
    <xf numFmtId="165" fontId="0" fillId="0" borderId="0" xfId="7" applyNumberFormat="1" applyFont="1"/>
    <xf numFmtId="49" fontId="5" fillId="2" borderId="20" xfId="3" applyNumberFormat="1" applyFont="1" applyBorder="1">
      <alignment horizontal="left"/>
      <protection locked="0"/>
    </xf>
    <xf numFmtId="164" fontId="5" fillId="3" borderId="21" xfId="5" applyFont="1" applyFill="1" applyBorder="1">
      <alignment horizontal="right"/>
      <protection locked="0"/>
    </xf>
    <xf numFmtId="164" fontId="5" fillId="3" borderId="5" xfId="5" applyFont="1" applyFill="1" applyBorder="1">
      <alignment horizontal="right"/>
      <protection locked="0"/>
    </xf>
    <xf numFmtId="9" fontId="7" fillId="0" borderId="0" xfId="0" applyNumberFormat="1" applyFont="1"/>
    <xf numFmtId="1" fontId="0" fillId="0" borderId="0" xfId="0" applyNumberFormat="1"/>
    <xf numFmtId="166" fontId="0" fillId="0" borderId="0" xfId="8" applyNumberFormat="1" applyFont="1"/>
    <xf numFmtId="0" fontId="0" fillId="0" borderId="0" xfId="0" applyAlignment="1">
      <alignment horizontal="center" vertical="center"/>
    </xf>
    <xf numFmtId="0" fontId="12" fillId="0" borderId="0" xfId="0" applyFont="1" applyAlignment="1">
      <alignment vertical="center"/>
    </xf>
  </cellXfs>
  <cellStyles count="9">
    <cellStyle name="Ligne détail" xfId="5" xr:uid="{A66C9B18-987B-456E-BADB-6AB42534B788}"/>
    <cellStyle name="Milliers" xfId="8" builtinId="3"/>
    <cellStyle name="Normal" xfId="0" builtinId="0"/>
    <cellStyle name="Normal 2" xfId="6" xr:uid="{64F9D53F-554D-4360-A6CB-B9EB4ADBC896}"/>
    <cellStyle name="Pourcentage" xfId="1" builtinId="5"/>
    <cellStyle name="Pourcentage 2" xfId="7" xr:uid="{9544E169-A956-42C8-A8A6-733D921C2C64}"/>
    <cellStyle name="Titre colonnes" xfId="2" xr:uid="{C48D94DD-A56D-4127-8E7D-455351B4E587}"/>
    <cellStyle name="Titre lignes" xfId="3" xr:uid="{E587CF4E-39D5-45E6-A465-DA61ABC4C557}"/>
    <cellStyle name="Total 2" xfId="4" xr:uid="{CCA546A4-91EB-4AC7-9D61-43E8242B0D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b="1"/>
              <a:t>Global</a:t>
            </a:r>
            <a:r>
              <a:rPr lang="fr-FR" b="1" baseline="0"/>
              <a:t> Sales - </a:t>
            </a:r>
            <a:r>
              <a:rPr lang="fr-FR" b="1"/>
              <a:t>Passenger Cars  </a:t>
            </a:r>
          </a:p>
        </c:rich>
      </c:tx>
      <c:layout>
        <c:manualLayout>
          <c:xMode val="edge"/>
          <c:yMode val="edge"/>
          <c:x val="0.3016804461942257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82E-4FDC-9978-FD2689DCB03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82E-4FDC-9978-FD2689DCB03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82E-4FDC-9978-FD2689DCB038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graph!$A$1:$C$1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graph!$A$2:$C$2</c:f>
              <c:numCache>
                <c:formatCode>_-* #\ ##0_-;\-* #\ ##0_-;_-* "-"??_-;_-@_-</c:formatCode>
                <c:ptCount val="3"/>
                <c:pt idx="0">
                  <c:v>64035567</c:v>
                </c:pt>
                <c:pt idx="1">
                  <c:v>53917153</c:v>
                </c:pt>
                <c:pt idx="2">
                  <c:v>56398471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2E-4FDC-9978-FD2689DCB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9950912"/>
        <c:axId val="529951568"/>
      </c:barChart>
      <c:catAx>
        <c:axId val="52995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9951568"/>
        <c:crosses val="autoZero"/>
        <c:auto val="1"/>
        <c:lblAlgn val="ctr"/>
        <c:lblOffset val="100"/>
        <c:noMultiLvlLbl val="0"/>
      </c:catAx>
      <c:valAx>
        <c:axId val="529951568"/>
        <c:scaling>
          <c:orientation val="minMax"/>
          <c:max val="66000000"/>
          <c:min val="5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9950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4</xdr:row>
      <xdr:rowOff>176212</xdr:rowOff>
    </xdr:from>
    <xdr:to>
      <xdr:col>5</xdr:col>
      <xdr:colOff>390525</xdr:colOff>
      <xdr:row>19</xdr:row>
      <xdr:rowOff>61912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0836EB8-4F2D-404A-8751-1B749D713A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A5924-F9FF-4038-A16A-913A3D8FA89C}">
  <dimension ref="A2:F86"/>
  <sheetViews>
    <sheetView tabSelected="1" zoomScaleNormal="100" workbookViewId="0">
      <selection activeCell="A2" sqref="A2"/>
    </sheetView>
  </sheetViews>
  <sheetFormatPr baseColWidth="10" defaultRowHeight="15" x14ac:dyDescent="0.25"/>
  <cols>
    <col min="1" max="1" width="33.5703125" customWidth="1"/>
    <col min="2" max="2" width="13.42578125" customWidth="1"/>
    <col min="3" max="3" width="10.42578125" customWidth="1"/>
    <col min="4" max="4" width="12" customWidth="1"/>
    <col min="5" max="6" width="17" customWidth="1"/>
  </cols>
  <sheetData>
    <row r="2" spans="1:6" ht="20.25" x14ac:dyDescent="0.25">
      <c r="A2" s="54" t="s">
        <v>77</v>
      </c>
    </row>
    <row r="4" spans="1:6" x14ac:dyDescent="0.25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</row>
    <row r="5" spans="1:6" ht="15.75" thickBot="1" x14ac:dyDescent="0.3">
      <c r="A5" s="3"/>
      <c r="B5" s="4"/>
      <c r="C5" s="4"/>
      <c r="D5" s="4"/>
    </row>
    <row r="6" spans="1:6" s="8" customFormat="1" ht="15.75" thickBot="1" x14ac:dyDescent="0.3">
      <c r="A6" s="5" t="s">
        <v>6</v>
      </c>
      <c r="B6" s="6">
        <v>17950631</v>
      </c>
      <c r="C6" s="6">
        <v>14177970</v>
      </c>
      <c r="D6" s="6">
        <v>14020486</v>
      </c>
      <c r="E6" s="7">
        <v>-1.1107655045115794E-2</v>
      </c>
      <c r="F6" s="7">
        <v>-0.21894188566407502</v>
      </c>
    </row>
    <row r="7" spans="1:6" ht="15.75" thickBot="1" x14ac:dyDescent="0.3">
      <c r="A7" s="9" t="s">
        <v>7</v>
      </c>
      <c r="B7" s="10">
        <v>15789210</v>
      </c>
      <c r="C7" s="10">
        <v>11955992</v>
      </c>
      <c r="D7" s="10">
        <v>11782751</v>
      </c>
      <c r="E7" s="11">
        <v>-1.4489889253856969E-2</v>
      </c>
      <c r="F7" s="11">
        <v>-0.25374664090223642</v>
      </c>
    </row>
    <row r="8" spans="1:6" x14ac:dyDescent="0.25">
      <c r="A8" s="12" t="s">
        <v>8</v>
      </c>
      <c r="B8" s="13">
        <v>320381</v>
      </c>
      <c r="C8" s="13">
        <v>257721</v>
      </c>
      <c r="D8" s="13">
        <v>239803</v>
      </c>
      <c r="E8" s="14">
        <v>-6.952479619433416E-2</v>
      </c>
      <c r="F8" s="14">
        <v>-0.2515067997165874</v>
      </c>
    </row>
    <row r="9" spans="1:6" x14ac:dyDescent="0.25">
      <c r="A9" s="12" t="s">
        <v>9</v>
      </c>
      <c r="B9" s="15">
        <v>550008</v>
      </c>
      <c r="C9" s="15">
        <v>431491</v>
      </c>
      <c r="D9" s="16">
        <v>383123</v>
      </c>
      <c r="E9" s="14">
        <v>-0.11209503790345565</v>
      </c>
      <c r="F9" s="14">
        <v>-0.3034228593038647</v>
      </c>
    </row>
    <row r="10" spans="1:6" ht="14.1" customHeight="1" x14ac:dyDescent="0.25">
      <c r="A10" s="12" t="s">
        <v>10</v>
      </c>
      <c r="B10" s="16">
        <v>35371</v>
      </c>
      <c r="C10" s="16">
        <v>22368</v>
      </c>
      <c r="D10" s="16">
        <v>24537</v>
      </c>
      <c r="E10" s="14">
        <v>9.6968884120171683E-2</v>
      </c>
      <c r="F10" s="14">
        <v>-0.30629611828899383</v>
      </c>
    </row>
    <row r="11" spans="1:6" x14ac:dyDescent="0.25">
      <c r="A11" s="12" t="s">
        <v>11</v>
      </c>
      <c r="B11" s="16">
        <v>62977</v>
      </c>
      <c r="C11" s="16">
        <v>36013</v>
      </c>
      <c r="D11" s="16">
        <v>44929</v>
      </c>
      <c r="E11" s="14">
        <v>0.24757726376586242</v>
      </c>
      <c r="F11" s="14">
        <v>-0.28658081521825429</v>
      </c>
    </row>
    <row r="12" spans="1:6" x14ac:dyDescent="0.25">
      <c r="A12" s="12" t="s">
        <v>12</v>
      </c>
      <c r="B12" s="16">
        <v>249915</v>
      </c>
      <c r="C12" s="16">
        <v>202971</v>
      </c>
      <c r="D12" s="16">
        <v>206876</v>
      </c>
      <c r="E12" s="14">
        <v>1.9239201659350336E-2</v>
      </c>
      <c r="F12" s="14">
        <v>-0.17221455294800236</v>
      </c>
    </row>
    <row r="13" spans="1:6" x14ac:dyDescent="0.25">
      <c r="A13" s="12" t="s">
        <v>13</v>
      </c>
      <c r="B13" s="16">
        <v>225410</v>
      </c>
      <c r="C13" s="16">
        <v>198162</v>
      </c>
      <c r="D13" s="16">
        <v>185324</v>
      </c>
      <c r="E13" s="14">
        <v>-6.4785377620330875E-2</v>
      </c>
      <c r="F13" s="14">
        <v>-0.17783594339204112</v>
      </c>
    </row>
    <row r="14" spans="1:6" x14ac:dyDescent="0.25">
      <c r="A14" s="12" t="s">
        <v>14</v>
      </c>
      <c r="B14" s="16">
        <v>114188</v>
      </c>
      <c r="C14" s="16">
        <v>96430</v>
      </c>
      <c r="D14" s="16">
        <v>98481</v>
      </c>
      <c r="E14" s="14">
        <v>2.1269314528673755E-2</v>
      </c>
      <c r="F14" s="14">
        <v>-0.13755385854905944</v>
      </c>
    </row>
    <row r="15" spans="1:6" x14ac:dyDescent="0.25">
      <c r="A15" s="12" t="s">
        <v>15</v>
      </c>
      <c r="B15" s="16">
        <v>2214280</v>
      </c>
      <c r="C15" s="16">
        <v>1650118</v>
      </c>
      <c r="D15" s="16">
        <v>1659005</v>
      </c>
      <c r="E15" s="14">
        <v>5.3856754486649727E-3</v>
      </c>
      <c r="F15" s="14">
        <v>-0.25077000198710186</v>
      </c>
    </row>
    <row r="16" spans="1:6" x14ac:dyDescent="0.25">
      <c r="A16" s="12" t="s">
        <v>16</v>
      </c>
      <c r="B16" s="16">
        <v>3607258</v>
      </c>
      <c r="C16" s="16">
        <v>2917678</v>
      </c>
      <c r="D16" s="16">
        <v>2622132</v>
      </c>
      <c r="E16" s="14">
        <v>-0.10129493384808053</v>
      </c>
      <c r="F16" s="14">
        <v>-0.27309552019844441</v>
      </c>
    </row>
    <row r="17" spans="1:6" x14ac:dyDescent="0.25">
      <c r="A17" s="12" t="s">
        <v>17</v>
      </c>
      <c r="B17" s="16">
        <v>114226</v>
      </c>
      <c r="C17" s="16">
        <v>80977</v>
      </c>
      <c r="D17" s="16">
        <v>100916</v>
      </c>
      <c r="E17" s="14">
        <v>0.24623041110438759</v>
      </c>
      <c r="F17" s="14">
        <v>-0.11652338346786195</v>
      </c>
    </row>
    <row r="18" spans="1:6" x14ac:dyDescent="0.25">
      <c r="A18" s="12" t="s">
        <v>18</v>
      </c>
      <c r="B18" s="16">
        <v>157906</v>
      </c>
      <c r="C18" s="16">
        <v>128031</v>
      </c>
      <c r="D18" s="16">
        <v>121920</v>
      </c>
      <c r="E18" s="14">
        <v>-4.77306277385946E-2</v>
      </c>
      <c r="F18" s="14">
        <v>-0.2278950768178537</v>
      </c>
    </row>
    <row r="19" spans="1:6" x14ac:dyDescent="0.25">
      <c r="A19" s="12" t="s">
        <v>19</v>
      </c>
      <c r="B19" s="16">
        <v>117109</v>
      </c>
      <c r="C19" s="16">
        <v>88324</v>
      </c>
      <c r="D19" s="16">
        <v>104669</v>
      </c>
      <c r="E19" s="14">
        <v>0.18505728907205299</v>
      </c>
      <c r="F19" s="14">
        <v>-0.10622582380517298</v>
      </c>
    </row>
    <row r="20" spans="1:6" x14ac:dyDescent="0.25">
      <c r="A20" s="12" t="s">
        <v>20</v>
      </c>
      <c r="B20" s="16">
        <v>1916949</v>
      </c>
      <c r="C20" s="16">
        <v>1381753</v>
      </c>
      <c r="D20" s="16">
        <v>1456674</v>
      </c>
      <c r="E20" s="14">
        <v>5.4221702431621388E-2</v>
      </c>
      <c r="F20" s="14">
        <v>-0.24010810929242254</v>
      </c>
    </row>
    <row r="21" spans="1:6" x14ac:dyDescent="0.25">
      <c r="A21" s="12" t="s">
        <v>21</v>
      </c>
      <c r="B21" s="16">
        <v>446056</v>
      </c>
      <c r="C21" s="16">
        <v>355598</v>
      </c>
      <c r="D21" s="17">
        <v>324336</v>
      </c>
      <c r="E21" s="14">
        <v>-8.7913880280541479E-2</v>
      </c>
      <c r="F21" s="14">
        <v>-0.27288053517943933</v>
      </c>
    </row>
    <row r="22" spans="1:6" x14ac:dyDescent="0.25">
      <c r="A22" s="12" t="s">
        <v>22</v>
      </c>
      <c r="B22" s="16">
        <v>142381</v>
      </c>
      <c r="C22" s="16">
        <v>141412</v>
      </c>
      <c r="D22" s="17">
        <v>176276</v>
      </c>
      <c r="E22" s="14">
        <v>0.24654201906486017</v>
      </c>
      <c r="F22" s="14">
        <v>0.23805844880988336</v>
      </c>
    </row>
    <row r="23" spans="1:6" x14ac:dyDescent="0.25">
      <c r="A23" s="12" t="s">
        <v>23</v>
      </c>
      <c r="B23" s="16">
        <v>555598</v>
      </c>
      <c r="C23" s="16">
        <v>428347</v>
      </c>
      <c r="D23" s="17">
        <v>446647</v>
      </c>
      <c r="E23" s="14">
        <v>4.2722372282285148E-2</v>
      </c>
      <c r="F23" s="14">
        <v>-0.19609681820308933</v>
      </c>
    </row>
    <row r="24" spans="1:6" x14ac:dyDescent="0.25">
      <c r="A24" s="12" t="s">
        <v>24</v>
      </c>
      <c r="B24" s="16">
        <v>221799</v>
      </c>
      <c r="C24" s="16">
        <v>142414</v>
      </c>
      <c r="D24" s="17">
        <v>149740</v>
      </c>
      <c r="E24" s="14">
        <v>5.1441571755585835E-2</v>
      </c>
      <c r="F24" s="14">
        <v>-0.32488424203896316</v>
      </c>
    </row>
    <row r="25" spans="1:6" x14ac:dyDescent="0.25">
      <c r="A25" s="12" t="s">
        <v>25</v>
      </c>
      <c r="B25" s="16">
        <v>161802</v>
      </c>
      <c r="C25" s="16">
        <v>126128</v>
      </c>
      <c r="D25" s="17">
        <v>120804</v>
      </c>
      <c r="E25" s="14">
        <v>-4.2211087149562343E-2</v>
      </c>
      <c r="F25" s="14">
        <v>-0.25338376534282647</v>
      </c>
    </row>
    <row r="26" spans="1:6" x14ac:dyDescent="0.25">
      <c r="A26" s="12" t="s">
        <v>26</v>
      </c>
      <c r="B26" s="16">
        <v>101568</v>
      </c>
      <c r="C26" s="16">
        <v>76305</v>
      </c>
      <c r="D26" s="17">
        <v>75700</v>
      </c>
      <c r="E26" s="14">
        <v>-7.9287071620470773E-3</v>
      </c>
      <c r="F26" s="14">
        <v>-0.25468651543793319</v>
      </c>
    </row>
    <row r="27" spans="1:6" x14ac:dyDescent="0.25">
      <c r="A27" s="12" t="s">
        <v>27</v>
      </c>
      <c r="B27" s="16">
        <v>1258251</v>
      </c>
      <c r="C27" s="16">
        <v>851210</v>
      </c>
      <c r="D27" s="17">
        <v>859476</v>
      </c>
      <c r="E27" s="14">
        <v>9.7108821559896974E-3</v>
      </c>
      <c r="F27" s="14">
        <v>-0.31692802151557997</v>
      </c>
    </row>
    <row r="28" spans="1:6" x14ac:dyDescent="0.25">
      <c r="A28" s="12" t="s">
        <v>28</v>
      </c>
      <c r="B28" s="16">
        <v>356036</v>
      </c>
      <c r="C28" s="16">
        <v>292024</v>
      </c>
      <c r="D28" s="17">
        <v>301006</v>
      </c>
      <c r="E28" s="14">
        <v>3.0757745938690073E-2</v>
      </c>
      <c r="F28" s="14">
        <v>-0.15456302171690506</v>
      </c>
    </row>
    <row r="29" spans="1:6" x14ac:dyDescent="0.25">
      <c r="A29" s="12" t="s">
        <v>29</v>
      </c>
      <c r="B29" s="16">
        <v>310050</v>
      </c>
      <c r="C29" s="16">
        <v>236828</v>
      </c>
      <c r="D29" s="17">
        <v>238481</v>
      </c>
      <c r="E29" s="14">
        <v>6.9797490161636055E-3</v>
      </c>
      <c r="F29" s="14">
        <v>-0.23083051120786968</v>
      </c>
    </row>
    <row r="30" spans="1:6" x14ac:dyDescent="0.25">
      <c r="A30" s="12" t="s">
        <v>30</v>
      </c>
      <c r="B30" s="16">
        <v>2311140</v>
      </c>
      <c r="C30" s="16">
        <v>1631064</v>
      </c>
      <c r="D30" s="17">
        <v>1647181</v>
      </c>
      <c r="E30" s="14">
        <v>9.881279949775168E-3</v>
      </c>
      <c r="F30" s="14">
        <v>-0.2872863608435664</v>
      </c>
    </row>
    <row r="31" spans="1:6" ht="18.600000000000001" customHeight="1" thickBot="1" x14ac:dyDescent="0.3">
      <c r="A31" s="18" t="s">
        <v>31</v>
      </c>
      <c r="B31" s="16">
        <v>238551</v>
      </c>
      <c r="C31" s="16">
        <v>182625</v>
      </c>
      <c r="D31" s="17">
        <v>194715</v>
      </c>
      <c r="E31" s="14">
        <v>6.6201232032854218E-2</v>
      </c>
      <c r="F31" s="14">
        <v>-0.18375944766527907</v>
      </c>
    </row>
    <row r="32" spans="1:6" ht="15.75" thickBot="1" x14ac:dyDescent="0.3">
      <c r="A32" s="9" t="s">
        <v>32</v>
      </c>
      <c r="B32" s="19">
        <v>2161421</v>
      </c>
      <c r="C32" s="19">
        <v>2221978</v>
      </c>
      <c r="D32" s="19">
        <v>2237735</v>
      </c>
      <c r="E32" s="11">
        <v>7.0914293480852653E-3</v>
      </c>
      <c r="F32" s="11">
        <v>3.5307327910666153E-2</v>
      </c>
    </row>
    <row r="33" spans="1:6" x14ac:dyDescent="0.25">
      <c r="A33" s="12" t="s">
        <v>33</v>
      </c>
      <c r="B33" s="16">
        <v>1567743</v>
      </c>
      <c r="C33" s="16">
        <v>1433956</v>
      </c>
      <c r="D33" s="17">
        <v>1483444</v>
      </c>
      <c r="E33" s="14">
        <v>3.4511519181899653E-2</v>
      </c>
      <c r="F33" s="14">
        <v>-5.3770930567063613E-2</v>
      </c>
    </row>
    <row r="34" spans="1:6" x14ac:dyDescent="0.25">
      <c r="A34" s="12" t="s">
        <v>34</v>
      </c>
      <c r="B34" s="16">
        <v>387256</v>
      </c>
      <c r="C34" s="16">
        <v>610109</v>
      </c>
      <c r="D34" s="17">
        <v>561853</v>
      </c>
      <c r="E34" s="14">
        <v>-7.9094063519797309E-2</v>
      </c>
      <c r="F34" s="14">
        <v>0.45085679757059927</v>
      </c>
    </row>
    <row r="35" spans="1:6" x14ac:dyDescent="0.25">
      <c r="A35" s="12" t="s">
        <v>35</v>
      </c>
      <c r="B35" s="16">
        <v>88437</v>
      </c>
      <c r="C35" s="16">
        <v>85450</v>
      </c>
      <c r="D35" s="16">
        <v>103262</v>
      </c>
      <c r="E35" s="14">
        <v>0.20844938560561732</v>
      </c>
      <c r="F35" s="14">
        <v>0.16763345658491358</v>
      </c>
    </row>
    <row r="36" spans="1:6" x14ac:dyDescent="0.25">
      <c r="A36" s="18" t="s">
        <v>36</v>
      </c>
      <c r="B36" s="20">
        <v>117985</v>
      </c>
      <c r="C36" s="20">
        <v>92463</v>
      </c>
      <c r="D36" s="21">
        <v>82252</v>
      </c>
      <c r="E36" s="14">
        <v>-0.11043336253420288</v>
      </c>
      <c r="F36" s="14">
        <v>-0.30286053311861683</v>
      </c>
    </row>
    <row r="37" spans="1:6" ht="15.75" thickBot="1" x14ac:dyDescent="0.3">
      <c r="A37" s="22"/>
      <c r="B37" s="23"/>
      <c r="C37" s="23"/>
      <c r="D37" s="23"/>
      <c r="E37" s="14"/>
      <c r="F37" s="14"/>
    </row>
    <row r="38" spans="1:6" s="8" customFormat="1" ht="15.75" thickBot="1" x14ac:dyDescent="0.3">
      <c r="A38" s="5" t="s">
        <v>37</v>
      </c>
      <c r="B38" s="24">
        <v>9615412</v>
      </c>
      <c r="C38" s="24">
        <v>6864024</v>
      </c>
      <c r="D38" s="24">
        <v>7024288</v>
      </c>
      <c r="E38" s="7">
        <v>2.334840321071141E-2</v>
      </c>
      <c r="F38" s="7">
        <v>-0.26947612853198599</v>
      </c>
    </row>
    <row r="39" spans="1:6" ht="15.75" thickBot="1" x14ac:dyDescent="0.3">
      <c r="A39" s="9" t="s">
        <v>38</v>
      </c>
      <c r="B39" s="25">
        <v>5980349</v>
      </c>
      <c r="C39" s="25">
        <v>4253021</v>
      </c>
      <c r="D39" s="26">
        <v>4190767</v>
      </c>
      <c r="E39" s="11">
        <v>-1.463759525288022E-2</v>
      </c>
      <c r="F39" s="11">
        <v>-0.29924373978843044</v>
      </c>
    </row>
    <row r="40" spans="1:6" x14ac:dyDescent="0.25">
      <c r="A40" s="27" t="s">
        <v>39</v>
      </c>
      <c r="B40" s="28">
        <v>496846</v>
      </c>
      <c r="C40" s="28">
        <v>318750</v>
      </c>
      <c r="D40" s="29">
        <v>320605</v>
      </c>
      <c r="E40" s="14">
        <v>5.8196078431371756E-3</v>
      </c>
      <c r="F40" s="14">
        <v>-0.35471957105420993</v>
      </c>
    </row>
    <row r="41" spans="1:6" x14ac:dyDescent="0.25">
      <c r="A41" s="12" t="s">
        <v>40</v>
      </c>
      <c r="B41" s="30">
        <v>763793</v>
      </c>
      <c r="C41" s="30">
        <v>532433</v>
      </c>
      <c r="D41" s="17">
        <v>520112</v>
      </c>
      <c r="E41" s="14">
        <v>-2.3140939798998228E-2</v>
      </c>
      <c r="F41" s="14">
        <v>-0.31904063011836981</v>
      </c>
    </row>
    <row r="42" spans="1:6" ht="15.75" thickBot="1" x14ac:dyDescent="0.3">
      <c r="A42" s="12" t="s">
        <v>41</v>
      </c>
      <c r="B42" s="31">
        <v>4719710</v>
      </c>
      <c r="C42" s="31">
        <v>3401838</v>
      </c>
      <c r="D42" s="17">
        <v>3350050</v>
      </c>
      <c r="E42" s="14">
        <v>-1.5223535041939074E-2</v>
      </c>
      <c r="F42" s="14">
        <v>-0.29020003347663315</v>
      </c>
    </row>
    <row r="43" spans="1:6" ht="15.75" thickBot="1" x14ac:dyDescent="0.3">
      <c r="A43" s="9" t="s">
        <v>42</v>
      </c>
      <c r="B43" s="19">
        <v>3635063</v>
      </c>
      <c r="C43" s="19">
        <v>2611003</v>
      </c>
      <c r="D43" s="19">
        <v>2833521</v>
      </c>
      <c r="E43" s="11">
        <v>8.5223188177110387E-2</v>
      </c>
      <c r="F43" s="11">
        <v>-0.22050291838133207</v>
      </c>
    </row>
    <row r="44" spans="1:6" x14ac:dyDescent="0.25">
      <c r="A44" s="32" t="s">
        <v>43</v>
      </c>
      <c r="B44" s="33">
        <v>333226</v>
      </c>
      <c r="C44" s="33">
        <v>232133</v>
      </c>
      <c r="D44" s="33">
        <v>241619</v>
      </c>
      <c r="E44" s="14">
        <v>4.0864504400494495E-2</v>
      </c>
      <c r="F44" s="14">
        <v>-0.27490952086571874</v>
      </c>
    </row>
    <row r="45" spans="1:6" x14ac:dyDescent="0.25">
      <c r="A45" s="34" t="s">
        <v>44</v>
      </c>
      <c r="B45" s="17">
        <v>2262073</v>
      </c>
      <c r="C45" s="17">
        <v>1615942</v>
      </c>
      <c r="D45" s="17">
        <v>1558467</v>
      </c>
      <c r="E45" s="14">
        <v>-3.5567489427219545E-2</v>
      </c>
      <c r="F45" s="14">
        <v>-0.31104478060610774</v>
      </c>
    </row>
    <row r="46" spans="1:6" x14ac:dyDescent="0.25">
      <c r="A46" s="34" t="s">
        <v>45</v>
      </c>
      <c r="B46" s="17">
        <v>260683</v>
      </c>
      <c r="C46" s="17">
        <v>194128</v>
      </c>
      <c r="D46" s="17">
        <v>304045</v>
      </c>
      <c r="E46" s="14">
        <v>0.56620889310145883</v>
      </c>
      <c r="F46" s="14">
        <v>0.16633996079529534</v>
      </c>
    </row>
    <row r="47" spans="1:6" x14ac:dyDescent="0.25">
      <c r="A47" s="34" t="s">
        <v>46</v>
      </c>
      <c r="B47" s="17">
        <v>220564</v>
      </c>
      <c r="C47" s="17">
        <v>151730</v>
      </c>
      <c r="D47" s="17">
        <v>200914</v>
      </c>
      <c r="E47" s="14">
        <v>0.32415474856653259</v>
      </c>
      <c r="F47" s="14">
        <v>-8.9089787998041348E-2</v>
      </c>
    </row>
    <row r="48" spans="1:6" x14ac:dyDescent="0.25">
      <c r="A48" s="34" t="s">
        <v>47</v>
      </c>
      <c r="B48" s="17">
        <v>97572</v>
      </c>
      <c r="C48" s="17">
        <v>61746</v>
      </c>
      <c r="D48" s="17">
        <v>86740</v>
      </c>
      <c r="E48" s="14">
        <v>0.40478735464645488</v>
      </c>
      <c r="F48" s="14">
        <v>-0.11101545525355638</v>
      </c>
    </row>
    <row r="49" spans="1:6" x14ac:dyDescent="0.25">
      <c r="A49" s="34" t="s">
        <v>48</v>
      </c>
      <c r="B49" s="17">
        <v>115241</v>
      </c>
      <c r="C49" s="17">
        <v>81496</v>
      </c>
      <c r="D49" s="17">
        <v>111436</v>
      </c>
      <c r="E49" s="14">
        <v>0.36737999411014033</v>
      </c>
      <c r="F49" s="14">
        <v>-3.3017762775401138E-2</v>
      </c>
    </row>
    <row r="50" spans="1:6" x14ac:dyDescent="0.25">
      <c r="A50" s="34" t="s">
        <v>49</v>
      </c>
      <c r="B50" s="17">
        <v>82605</v>
      </c>
      <c r="C50" s="17">
        <v>84033</v>
      </c>
      <c r="D50" s="17">
        <v>85486</v>
      </c>
      <c r="E50" s="14">
        <v>1.7290826223031353E-2</v>
      </c>
      <c r="F50" s="14">
        <v>3.4876823436837956E-2</v>
      </c>
    </row>
    <row r="51" spans="1:6" x14ac:dyDescent="0.25">
      <c r="A51" s="18" t="s">
        <v>36</v>
      </c>
      <c r="B51" s="20">
        <v>263099</v>
      </c>
      <c r="C51" s="20">
        <v>189795</v>
      </c>
      <c r="D51" s="35">
        <v>244814</v>
      </c>
      <c r="E51" s="14">
        <v>0.2898864564398429</v>
      </c>
      <c r="F51" s="14">
        <v>-6.9498553776335181E-2</v>
      </c>
    </row>
    <row r="52" spans="1:6" ht="15.75" thickBot="1" x14ac:dyDescent="0.3">
      <c r="A52" s="22"/>
      <c r="B52" s="36"/>
      <c r="C52" s="36"/>
      <c r="D52" s="36"/>
      <c r="E52" s="14"/>
      <c r="F52" s="14"/>
    </row>
    <row r="53" spans="1:6" s="8" customFormat="1" ht="15.75" thickBot="1" x14ac:dyDescent="0.3">
      <c r="A53" s="5" t="s">
        <v>50</v>
      </c>
      <c r="B53" s="37">
        <v>35586750</v>
      </c>
      <c r="C53" s="37">
        <v>32210364</v>
      </c>
      <c r="D53" s="37">
        <v>34520682</v>
      </c>
      <c r="E53" s="7">
        <v>7.1725920265911958E-2</v>
      </c>
      <c r="F53" s="7">
        <v>-2.9956880018546239E-2</v>
      </c>
    </row>
    <row r="54" spans="1:6" x14ac:dyDescent="0.25">
      <c r="A54" s="38" t="s">
        <v>51</v>
      </c>
      <c r="B54" s="39">
        <v>2395999</v>
      </c>
      <c r="C54" s="39">
        <v>1650462</v>
      </c>
      <c r="D54" s="40">
        <v>1875335</v>
      </c>
      <c r="E54" s="11">
        <v>0.13624851708188368</v>
      </c>
      <c r="F54" s="11">
        <v>-0.2173055998771285</v>
      </c>
    </row>
    <row r="55" spans="1:6" x14ac:dyDescent="0.25">
      <c r="A55" s="32" t="s">
        <v>52</v>
      </c>
      <c r="B55" s="30">
        <v>799263</v>
      </c>
      <c r="C55" s="30">
        <v>676804</v>
      </c>
      <c r="D55" s="16">
        <v>753256</v>
      </c>
      <c r="E55" s="14">
        <v>0.11296032529358579</v>
      </c>
      <c r="F55" s="14">
        <v>-5.756177878870905E-2</v>
      </c>
    </row>
    <row r="56" spans="1:6" x14ac:dyDescent="0.25">
      <c r="A56" s="12" t="s">
        <v>53</v>
      </c>
      <c r="B56" s="16">
        <v>21472091</v>
      </c>
      <c r="C56" s="16">
        <v>20177731</v>
      </c>
      <c r="D56" s="16">
        <v>21481537</v>
      </c>
      <c r="E56" s="14">
        <v>6.461608592165291E-2</v>
      </c>
      <c r="F56" s="14">
        <v>4.3991989415470556E-4</v>
      </c>
    </row>
    <row r="57" spans="1:6" x14ac:dyDescent="0.25">
      <c r="A57" s="34" t="s">
        <v>54</v>
      </c>
      <c r="B57" s="30">
        <v>2962115</v>
      </c>
      <c r="C57" s="30">
        <v>2433473</v>
      </c>
      <c r="D57" s="16">
        <v>3082279</v>
      </c>
      <c r="E57" s="14">
        <v>0.26661729963718517</v>
      </c>
      <c r="F57" s="14">
        <v>4.0566959756795473E-2</v>
      </c>
    </row>
    <row r="58" spans="1:6" x14ac:dyDescent="0.25">
      <c r="A58" s="34" t="s">
        <v>55</v>
      </c>
      <c r="B58" s="16">
        <v>785539</v>
      </c>
      <c r="C58" s="16">
        <v>388925</v>
      </c>
      <c r="D58" s="16">
        <v>659809</v>
      </c>
      <c r="E58" s="14">
        <v>0.69649418268303664</v>
      </c>
      <c r="F58" s="14">
        <v>-0.16005570697317384</v>
      </c>
    </row>
    <row r="59" spans="1:6" x14ac:dyDescent="0.25">
      <c r="A59" s="34" t="s">
        <v>56</v>
      </c>
      <c r="B59" s="16">
        <v>239671</v>
      </c>
      <c r="C59" s="16">
        <v>202455</v>
      </c>
      <c r="D59" s="16">
        <v>272646</v>
      </c>
      <c r="E59" s="14">
        <v>0.34669926650366745</v>
      </c>
      <c r="F59" s="14">
        <v>0.1375844386680074</v>
      </c>
    </row>
    <row r="60" spans="1:6" x14ac:dyDescent="0.25">
      <c r="A60" s="34" t="s">
        <v>57</v>
      </c>
      <c r="B60" s="16">
        <v>4301091</v>
      </c>
      <c r="C60" s="16">
        <v>3809981</v>
      </c>
      <c r="D60" s="16">
        <v>3675698</v>
      </c>
      <c r="E60" s="14">
        <v>-3.5245057652518508E-2</v>
      </c>
      <c r="F60" s="14">
        <v>-0.14540334068728145</v>
      </c>
    </row>
    <row r="61" spans="1:6" x14ac:dyDescent="0.25">
      <c r="A61" s="12" t="s">
        <v>58</v>
      </c>
      <c r="B61" s="16">
        <v>65882</v>
      </c>
      <c r="C61" s="16">
        <v>82993</v>
      </c>
      <c r="D61" s="16">
        <v>106304</v>
      </c>
      <c r="E61" s="14">
        <v>0.28087911028640966</v>
      </c>
      <c r="F61" s="14">
        <v>0.61355150116875623</v>
      </c>
    </row>
    <row r="62" spans="1:6" x14ac:dyDescent="0.25">
      <c r="A62" s="12" t="s">
        <v>59</v>
      </c>
      <c r="B62" s="16">
        <v>98454</v>
      </c>
      <c r="C62" s="16">
        <v>72648</v>
      </c>
      <c r="D62" s="16">
        <v>83460</v>
      </c>
      <c r="E62" s="14">
        <v>0.14882722167162199</v>
      </c>
      <c r="F62" s="14">
        <v>-0.15229447254555428</v>
      </c>
    </row>
    <row r="63" spans="1:6" x14ac:dyDescent="0.25">
      <c r="A63" s="34" t="s">
        <v>60</v>
      </c>
      <c r="B63" s="16">
        <v>550182</v>
      </c>
      <c r="C63" s="16">
        <v>480965</v>
      </c>
      <c r="D63" s="16">
        <v>452663</v>
      </c>
      <c r="E63" s="14">
        <v>-5.8844198642312828E-2</v>
      </c>
      <c r="F63" s="14">
        <v>-0.17724861954771332</v>
      </c>
    </row>
    <row r="64" spans="1:6" x14ac:dyDescent="0.25">
      <c r="A64" s="34" t="s">
        <v>61</v>
      </c>
      <c r="B64" s="16">
        <v>103610</v>
      </c>
      <c r="C64" s="16">
        <v>80433</v>
      </c>
      <c r="D64" s="16">
        <v>111299</v>
      </c>
      <c r="E64" s="14">
        <v>0.3837479641440702</v>
      </c>
      <c r="F64" s="14">
        <v>7.4210983495801575E-2</v>
      </c>
    </row>
    <row r="65" spans="1:6" x14ac:dyDescent="0.25">
      <c r="A65" s="34" t="s">
        <v>62</v>
      </c>
      <c r="B65" s="16">
        <v>162689</v>
      </c>
      <c r="C65" s="16">
        <v>104387</v>
      </c>
      <c r="D65" s="16">
        <v>198921</v>
      </c>
      <c r="E65" s="14">
        <v>0.90561085192600621</v>
      </c>
      <c r="F65" s="14">
        <v>0.22270712832459472</v>
      </c>
    </row>
    <row r="66" spans="1:6" x14ac:dyDescent="0.25">
      <c r="A66" s="34" t="s">
        <v>63</v>
      </c>
      <c r="B66" s="30">
        <v>258555</v>
      </c>
      <c r="C66" s="30">
        <v>153833</v>
      </c>
      <c r="D66" s="16">
        <v>180642</v>
      </c>
      <c r="E66" s="14">
        <v>0.17427340037573202</v>
      </c>
      <c r="F66" s="14">
        <v>-0.30134014039566048</v>
      </c>
    </row>
    <row r="67" spans="1:6" x14ac:dyDescent="0.25">
      <c r="A67" s="34" t="s">
        <v>64</v>
      </c>
      <c r="B67" s="16">
        <v>460373</v>
      </c>
      <c r="C67" s="16">
        <v>387709</v>
      </c>
      <c r="D67" s="16">
        <v>475837</v>
      </c>
      <c r="E67" s="14">
        <v>0.22730449899280125</v>
      </c>
      <c r="F67" s="14">
        <v>3.3590154070720857E-2</v>
      </c>
    </row>
    <row r="68" spans="1:6" x14ac:dyDescent="0.25">
      <c r="A68" s="34" t="s">
        <v>65</v>
      </c>
      <c r="B68" s="16">
        <v>1497035</v>
      </c>
      <c r="C68" s="16">
        <v>1618333</v>
      </c>
      <c r="D68" s="16">
        <v>1468873</v>
      </c>
      <c r="E68" s="14">
        <v>-9.2354292966898677E-2</v>
      </c>
      <c r="F68" s="14">
        <v>-1.8811851426319359E-2</v>
      </c>
    </row>
    <row r="69" spans="1:6" x14ac:dyDescent="0.25">
      <c r="A69" s="34" t="s">
        <v>66</v>
      </c>
      <c r="B69" s="30">
        <v>379999</v>
      </c>
      <c r="C69" s="30">
        <v>408628</v>
      </c>
      <c r="D69" s="16">
        <v>382000</v>
      </c>
      <c r="E69" s="14">
        <v>-6.5164403809822136E-2</v>
      </c>
      <c r="F69" s="14">
        <v>5.2658033310613028E-3</v>
      </c>
    </row>
    <row r="70" spans="1:6" x14ac:dyDescent="0.25">
      <c r="A70" s="34" t="s">
        <v>67</v>
      </c>
      <c r="B70" s="30">
        <v>468638</v>
      </c>
      <c r="C70" s="30">
        <v>343494</v>
      </c>
      <c r="D70" s="30">
        <v>312200</v>
      </c>
      <c r="E70" s="14">
        <v>-9.1104939242024563E-2</v>
      </c>
      <c r="F70" s="14">
        <v>-0.33381415932980252</v>
      </c>
    </row>
    <row r="71" spans="1:6" x14ac:dyDescent="0.25">
      <c r="A71" s="34" t="s">
        <v>68</v>
      </c>
      <c r="B71" s="16">
        <v>198520</v>
      </c>
      <c r="C71" s="16">
        <v>129901</v>
      </c>
      <c r="D71" s="16">
        <v>156780</v>
      </c>
      <c r="E71" s="14">
        <v>0.20691911532628704</v>
      </c>
      <c r="F71" s="14">
        <v>-0.21025589361273422</v>
      </c>
    </row>
    <row r="72" spans="1:6" x14ac:dyDescent="0.25">
      <c r="A72" s="34" t="s">
        <v>69</v>
      </c>
      <c r="B72" s="30">
        <v>147827</v>
      </c>
      <c r="C72" s="30">
        <v>146250</v>
      </c>
      <c r="D72" s="16">
        <v>138377</v>
      </c>
      <c r="E72" s="14">
        <v>-5.3832478632478642E-2</v>
      </c>
      <c r="F72" s="14">
        <v>-6.3926075750708633E-2</v>
      </c>
    </row>
    <row r="73" spans="1:6" x14ac:dyDescent="0.25">
      <c r="A73" s="34" t="s">
        <v>70</v>
      </c>
      <c r="B73" s="16">
        <v>233782</v>
      </c>
      <c r="C73" s="16">
        <v>217193</v>
      </c>
      <c r="D73" s="16">
        <v>207693</v>
      </c>
      <c r="E73" s="14">
        <v>-4.3739899536357041E-2</v>
      </c>
      <c r="F73" s="14">
        <v>-0.11159541795347805</v>
      </c>
    </row>
    <row r="74" spans="1:6" x14ac:dyDescent="0.25">
      <c r="A74" s="18" t="s">
        <v>36</v>
      </c>
      <c r="B74" s="41">
        <v>401434</v>
      </c>
      <c r="C74" s="41">
        <v>294228</v>
      </c>
      <c r="D74" s="35">
        <v>320408</v>
      </c>
      <c r="E74" s="14">
        <v>8.8978615223568092E-2</v>
      </c>
      <c r="F74" s="14">
        <v>-0.20184139858606898</v>
      </c>
    </row>
    <row r="75" spans="1:6" ht="15.75" thickBot="1" x14ac:dyDescent="0.3">
      <c r="A75" s="22"/>
      <c r="B75" s="42"/>
      <c r="C75" s="42"/>
      <c r="D75" s="42"/>
      <c r="E75" s="14"/>
      <c r="F75" s="14"/>
    </row>
    <row r="76" spans="1:6" s="8" customFormat="1" ht="15.75" thickBot="1" x14ac:dyDescent="0.3">
      <c r="A76" s="5" t="s">
        <v>71</v>
      </c>
      <c r="B76" s="24">
        <v>882774</v>
      </c>
      <c r="C76" s="24">
        <v>664795</v>
      </c>
      <c r="D76" s="24">
        <v>833015</v>
      </c>
      <c r="E76" s="7">
        <v>0.25304041095375274</v>
      </c>
      <c r="F76" s="7">
        <v>-5.6366635175027824E-2</v>
      </c>
    </row>
    <row r="77" spans="1:6" x14ac:dyDescent="0.25">
      <c r="A77" s="12" t="s">
        <v>72</v>
      </c>
      <c r="B77" s="16">
        <v>127443</v>
      </c>
      <c r="C77" s="16">
        <v>167792</v>
      </c>
      <c r="D77" s="16">
        <v>215072</v>
      </c>
      <c r="E77" s="14">
        <v>0.28177743873367023</v>
      </c>
      <c r="F77" s="14">
        <v>0.68759366932667931</v>
      </c>
    </row>
    <row r="78" spans="1:6" x14ac:dyDescent="0.25">
      <c r="A78" s="12" t="s">
        <v>73</v>
      </c>
      <c r="B78" s="16">
        <v>148354</v>
      </c>
      <c r="C78" s="16">
        <v>117046</v>
      </c>
      <c r="D78" s="16">
        <v>154284</v>
      </c>
      <c r="E78" s="14">
        <v>0.31814842027920642</v>
      </c>
      <c r="F78" s="14">
        <v>3.997195896302097E-2</v>
      </c>
    </row>
    <row r="79" spans="1:6" x14ac:dyDescent="0.25">
      <c r="A79" s="12" t="s">
        <v>74</v>
      </c>
      <c r="B79" s="16">
        <v>355378</v>
      </c>
      <c r="C79" s="16">
        <v>246541</v>
      </c>
      <c r="D79" s="16">
        <v>304340</v>
      </c>
      <c r="E79" s="14">
        <v>0.23443970779708034</v>
      </c>
      <c r="F79" s="14">
        <v>-0.14361609328658498</v>
      </c>
    </row>
    <row r="80" spans="1:6" x14ac:dyDescent="0.25">
      <c r="A80" s="43" t="s">
        <v>36</v>
      </c>
      <c r="B80" s="20">
        <v>251599</v>
      </c>
      <c r="C80" s="20">
        <v>133416</v>
      </c>
      <c r="D80" s="35">
        <v>159319</v>
      </c>
      <c r="E80" s="14">
        <v>0.19415212568207707</v>
      </c>
      <c r="F80" s="14">
        <v>-0.36677411277469307</v>
      </c>
    </row>
    <row r="81" spans="1:6" ht="15.75" thickBot="1" x14ac:dyDescent="0.3">
      <c r="A81" s="44"/>
      <c r="B81" s="44"/>
      <c r="C81" s="44"/>
      <c r="D81" s="44"/>
      <c r="E81" s="14"/>
      <c r="F81" s="14"/>
    </row>
    <row r="82" spans="1:6" s="8" customFormat="1" ht="15.75" thickBot="1" x14ac:dyDescent="0.3">
      <c r="A82" s="5" t="s">
        <v>75</v>
      </c>
      <c r="B82" s="24">
        <v>64035567</v>
      </c>
      <c r="C82" s="24">
        <v>53917153</v>
      </c>
      <c r="D82" s="24">
        <v>56398471</v>
      </c>
      <c r="E82" s="7">
        <v>4.6020938828131408E-2</v>
      </c>
      <c r="F82" s="7">
        <v>-0.11926334625880641</v>
      </c>
    </row>
    <row r="83" spans="1:6" ht="15.75" thickBot="1" x14ac:dyDescent="0.3">
      <c r="A83" s="45"/>
      <c r="B83" s="46"/>
      <c r="C83" s="46"/>
      <c r="D83" s="46"/>
      <c r="E83" s="14"/>
      <c r="F83" s="14"/>
    </row>
    <row r="84" spans="1:6" s="8" customFormat="1" ht="15.75" thickBot="1" x14ac:dyDescent="0.3">
      <c r="A84" s="47" t="s">
        <v>76</v>
      </c>
      <c r="B84" s="48">
        <v>56334075</v>
      </c>
      <c r="C84" s="48">
        <v>47930408</v>
      </c>
      <c r="D84" s="49">
        <v>49761621</v>
      </c>
      <c r="E84" s="7">
        <v>3.8205662676603858E-2</v>
      </c>
      <c r="F84" s="7">
        <v>-0.11666924503508758</v>
      </c>
    </row>
    <row r="85" spans="1:6" x14ac:dyDescent="0.25">
      <c r="E85" s="50"/>
      <c r="F85" s="50"/>
    </row>
    <row r="86" spans="1:6" x14ac:dyDescent="0.25">
      <c r="A86" s="44"/>
      <c r="B86" s="51"/>
      <c r="C86" s="51"/>
      <c r="D86" s="51"/>
      <c r="E86" s="50"/>
      <c r="F86" s="50"/>
    </row>
  </sheetData>
  <pageMargins left="0.7" right="0.7" top="0.75" bottom="0.75" header="0.3" footer="0.3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9C2E6-DBA6-4FC2-900B-3988F9AE1881}">
  <dimension ref="A1:C2"/>
  <sheetViews>
    <sheetView workbookViewId="0">
      <selection activeCell="D24" sqref="D24"/>
    </sheetView>
  </sheetViews>
  <sheetFormatPr baseColWidth="10" defaultRowHeight="15" x14ac:dyDescent="0.25"/>
  <cols>
    <col min="1" max="3" width="13.85546875" bestFit="1" customWidth="1"/>
  </cols>
  <sheetData>
    <row r="1" spans="1:3" x14ac:dyDescent="0.25">
      <c r="A1" s="53">
        <v>2019</v>
      </c>
      <c r="B1" s="53">
        <v>2020</v>
      </c>
      <c r="C1" s="53">
        <v>2021</v>
      </c>
    </row>
    <row r="2" spans="1:3" x14ac:dyDescent="0.25">
      <c r="A2" s="52">
        <v>64035567</v>
      </c>
      <c r="B2" s="52">
        <v>53917153</v>
      </c>
      <c r="C2" s="52">
        <v>56398471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pc_sales</vt:lpstr>
      <vt:lpstr>graph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Jocelyne Nziendolo</dc:creator>
  <cp:lastModifiedBy>Jocelyne Nziendolo</cp:lastModifiedBy>
  <cp:lastPrinted>2022-04-11T10:09:33Z</cp:lastPrinted>
  <dcterms:created xsi:type="dcterms:W3CDTF">2022-04-11T09:05:02Z</dcterms:created>
  <dcterms:modified xsi:type="dcterms:W3CDTF">2022-04-11T10:10:54Z</dcterms:modified>
</cp:coreProperties>
</file>