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W:\new site public\stats sales\2022\"/>
    </mc:Choice>
  </mc:AlternateContent>
  <xr:revisionPtr revIDLastSave="0" documentId="13_ncr:1_{B0D02E01-29BB-4087-906F-B64365F53A96}" xr6:coauthVersionLast="47" xr6:coauthVersionMax="47" xr10:uidLastSave="{00000000-0000-0000-0000-000000000000}"/>
  <bookViews>
    <workbookView xWindow="-120" yWindow="-120" windowWidth="29040" windowHeight="15840" xr2:uid="{5C869799-F84A-42DE-9CB9-7C5B601A8B0E}"/>
  </bookViews>
  <sheets>
    <sheet name="PC_sa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<sst xmlns="http://schemas.openxmlformats.org/spreadsheetml/2006/main" count="83" uniqueCount="80">
  <si>
    <t>REGISTRATIONS OR SALES OF NEW VEHICLES - PASSENGER CARS</t>
  </si>
  <si>
    <t>REGIONS/COUNTRIES</t>
  </si>
  <si>
    <t>Q1-Q4 2019</t>
  </si>
  <si>
    <t>Q1-Q4 2020</t>
  </si>
  <si>
    <t>Q1-Q4 2021</t>
  </si>
  <si>
    <t>Q1-Q4 2022</t>
  </si>
  <si>
    <t>2022/
2021</t>
  </si>
  <si>
    <t>2022/2019</t>
  </si>
  <si>
    <t>EUROPE</t>
  </si>
  <si>
    <t>EU 27 countries + EFTA + UK</t>
  </si>
  <si>
    <t>AUSTRIA</t>
  </si>
  <si>
    <t>BELGIUM</t>
  </si>
  <si>
    <t>BULGARIA</t>
  </si>
  <si>
    <t>CROATIA</t>
  </si>
  <si>
    <t>CZECH REPUBLIC</t>
  </si>
  <si>
    <t>DENMARK</t>
  </si>
  <si>
    <t>FINLAND</t>
  </si>
  <si>
    <t>FRANCE</t>
  </si>
  <si>
    <t>GERMANY</t>
  </si>
  <si>
    <t>GREECE</t>
  </si>
  <si>
    <t>HUNGARY</t>
  </si>
  <si>
    <t>IRELAND</t>
  </si>
  <si>
    <t>ITALY</t>
  </si>
  <si>
    <t>NETHERLANDS</t>
  </si>
  <si>
    <t>NORWAY</t>
  </si>
  <si>
    <t>POLAND</t>
  </si>
  <si>
    <t>PORTUGAL</t>
  </si>
  <si>
    <t>ROMANIA</t>
  </si>
  <si>
    <t>SLOVAKIA</t>
  </si>
  <si>
    <t>SLOVENIA</t>
  </si>
  <si>
    <t>SPAIN</t>
  </si>
  <si>
    <t>SWEDEN</t>
  </si>
  <si>
    <t xml:space="preserve">SWITZERLAND </t>
  </si>
  <si>
    <t>UNITED KINGDOM</t>
  </si>
  <si>
    <t>OTHER COUNTRIES</t>
  </si>
  <si>
    <t>RUSSIA, TURKEY &amp; OTHER EUROPE</t>
  </si>
  <si>
    <t>RUSSIA</t>
  </si>
  <si>
    <t>TURKEY</t>
  </si>
  <si>
    <t>UKRAINE</t>
  </si>
  <si>
    <t xml:space="preserve">OTHER COUNTRIES/REGIONS </t>
  </si>
  <si>
    <t>AMERICA</t>
  </si>
  <si>
    <t>USMCA (former NAFTA)</t>
  </si>
  <si>
    <t>CANADA</t>
  </si>
  <si>
    <t>MEXICO</t>
  </si>
  <si>
    <t>UNITED STATES OF AMERICA</t>
  </si>
  <si>
    <t>CENTRAL &amp; SOUTH AMERICA</t>
  </si>
  <si>
    <t>ARGENTINA</t>
  </si>
  <si>
    <t>BRAZIL</t>
  </si>
  <si>
    <t>CHILE</t>
  </si>
  <si>
    <t>COLOMBIA</t>
  </si>
  <si>
    <t>ECUADOR</t>
  </si>
  <si>
    <t>PERU</t>
  </si>
  <si>
    <t>PUERTO RICO</t>
  </si>
  <si>
    <t>ASIA/OCEANIA/MIDDLE EAST</t>
  </si>
  <si>
    <t>ASEAN</t>
  </si>
  <si>
    <t>AUSTRALIA</t>
  </si>
  <si>
    <t>CHINA</t>
  </si>
  <si>
    <t>INDIA</t>
  </si>
  <si>
    <t>INDONESIA</t>
  </si>
  <si>
    <t>ISRAEL</t>
  </si>
  <si>
    <t>JAPAN</t>
  </si>
  <si>
    <t>KAZAKHSTAN*</t>
  </si>
  <si>
    <t>KUWAIT</t>
  </si>
  <si>
    <t>MALAYSIA</t>
  </si>
  <si>
    <t>NEW ZEALAND</t>
  </si>
  <si>
    <t>PAKISTAN</t>
  </si>
  <si>
    <t>PHILIPPINES</t>
  </si>
  <si>
    <t>SAUDI ARABIA</t>
  </si>
  <si>
    <t>SOUTH KOREA</t>
  </si>
  <si>
    <t>TAIWAN</t>
  </si>
  <si>
    <t>THAILAND</t>
  </si>
  <si>
    <t>UNITED ARAB EMIRATES</t>
  </si>
  <si>
    <t>UZBEKISTAN</t>
  </si>
  <si>
    <t>VIETNAM</t>
  </si>
  <si>
    <t>AFRICA</t>
  </si>
  <si>
    <t>EGYPT</t>
  </si>
  <si>
    <t>MOROCCO</t>
  </si>
  <si>
    <t>SOUTH AFRICA</t>
  </si>
  <si>
    <t>ALL COUNTRIES/REGIONS</t>
  </si>
  <si>
    <t>* including LCV&amp; HCV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</si>
</sst>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</font>
    <font>
      <b/>
      <u/>
      <sz val="1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4" fontId="4" fillId="0" borderId="0" applyBorder="0"/>
    <xf numFmtId="164" fontId="6" fillId="2" borderId="0" applyNumberFormat="0" applyBorder="0">
      <alignment horizontal="left"/>
      <protection locked="0"/>
    </xf>
    <xf numFmtId="164" fontId="6" fillId="2" borderId="0" applyNumberFormat="0" applyBorder="0">
      <alignment horizontal="left"/>
      <protection locked="0"/>
    </xf>
    <xf numFmtId="164" fontId="7" fillId="2" borderId="0" applyNumberFormat="0" applyBorder="0">
      <alignment horizontal="right"/>
      <protection locked="0"/>
    </xf>
    <xf numFmtId="164" fontId="6" fillId="2" borderId="0" applyNumberFormat="0" applyBorder="0">
      <alignment horizontal="right"/>
      <protection locked="0"/>
    </xf>
  </cellStyleXfs>
  <cellXfs count="49">
    <xf numFmtId="0" fontId="0" fillId="0" borderId="0" xfId="0"/>
    <xf numFmtId="164" fontId="5" fillId="0" borderId="0" xfId="2" applyFont="1"/>
    <xf numFmtId="49" fontId="6" fillId="2" borderId="1" xfId="3" applyNumberFormat="1" applyBorder="1" applyAlignment="1">
      <alignment horizontal="center"/>
      <protection locked="0"/>
    </xf>
    <xf numFmtId="0" fontId="7" fillId="2" borderId="2" xfId="3" applyNumberFormat="1" applyFont="1" applyBorder="1" applyAlignment="1">
      <alignment horizontal="center"/>
      <protection locked="0"/>
    </xf>
    <xf numFmtId="0" fontId="7" fillId="2" borderId="3" xfId="3" applyNumberFormat="1" applyFont="1" applyBorder="1" applyAlignment="1">
      <alignment horizontal="center"/>
      <protection locked="0"/>
    </xf>
    <xf numFmtId="49" fontId="6" fillId="2" borderId="4" xfId="3" applyNumberFormat="1" applyBorder="1" applyAlignment="1">
      <alignment horizontal="center"/>
      <protection locked="0"/>
    </xf>
    <xf numFmtId="3" fontId="6" fillId="2" borderId="0" xfId="3" applyNumberFormat="1" applyBorder="1" applyAlignment="1">
      <alignment horizontal="centerContinuous"/>
      <protection locked="0"/>
    </xf>
    <xf numFmtId="49" fontId="8" fillId="2" borderId="5" xfId="4" applyNumberFormat="1" applyFont="1" applyBorder="1">
      <alignment horizontal="left"/>
      <protection locked="0"/>
    </xf>
    <xf numFmtId="3" fontId="8" fillId="2" borderId="6" xfId="5" applyNumberFormat="1" applyFont="1" applyBorder="1">
      <alignment horizontal="right"/>
      <protection locked="0"/>
    </xf>
    <xf numFmtId="165" fontId="9" fillId="0" borderId="0" xfId="1" applyNumberFormat="1" applyFont="1"/>
    <xf numFmtId="0" fontId="2" fillId="0" borderId="0" xfId="0" applyFont="1"/>
    <xf numFmtId="49" fontId="7" fillId="2" borderId="5" xfId="4" applyNumberFormat="1" applyFont="1" applyBorder="1">
      <alignment horizontal="left"/>
      <protection locked="0"/>
    </xf>
    <xf numFmtId="3" fontId="7" fillId="2" borderId="6" xfId="5" applyNumberFormat="1" applyBorder="1">
      <alignment horizontal="right"/>
      <protection locked="0"/>
    </xf>
    <xf numFmtId="165" fontId="3" fillId="0" borderId="0" xfId="1" applyNumberFormat="1" applyFont="1"/>
    <xf numFmtId="49" fontId="6" fillId="2" borderId="7" xfId="4" applyNumberFormat="1" applyBorder="1">
      <alignment horizontal="left"/>
      <protection locked="0"/>
    </xf>
    <xf numFmtId="3" fontId="6" fillId="0" borderId="8" xfId="6" applyNumberFormat="1" applyFill="1" applyBorder="1">
      <alignment horizontal="right"/>
      <protection locked="0"/>
    </xf>
    <xf numFmtId="165" fontId="1" fillId="0" borderId="0" xfId="1" applyNumberFormat="1" applyFont="1"/>
    <xf numFmtId="164" fontId="4" fillId="0" borderId="9" xfId="2" applyBorder="1"/>
    <xf numFmtId="3" fontId="6" fillId="0" borderId="9" xfId="6" applyNumberFormat="1" applyFill="1" applyBorder="1">
      <alignment horizontal="right"/>
      <protection locked="0"/>
    </xf>
    <xf numFmtId="3" fontId="6" fillId="0" borderId="10" xfId="6" applyNumberFormat="1" applyFill="1" applyBorder="1">
      <alignment horizontal="right"/>
      <protection locked="0"/>
    </xf>
    <xf numFmtId="10" fontId="6" fillId="2" borderId="0" xfId="4" applyNumberFormat="1" applyBorder="1">
      <alignment horizontal="left"/>
      <protection locked="0"/>
    </xf>
    <xf numFmtId="3" fontId="7" fillId="2" borderId="11" xfId="6" applyNumberFormat="1" applyFont="1" applyBorder="1">
      <alignment horizontal="right"/>
      <protection locked="0"/>
    </xf>
    <xf numFmtId="3" fontId="6" fillId="0" borderId="12" xfId="6" applyNumberFormat="1" applyFill="1" applyBorder="1">
      <alignment horizontal="right"/>
      <protection locked="0"/>
    </xf>
    <xf numFmtId="3" fontId="6" fillId="0" borderId="0" xfId="6" applyNumberFormat="1" applyFill="1" applyBorder="1">
      <alignment horizontal="right"/>
      <protection locked="0"/>
    </xf>
    <xf numFmtId="49" fontId="4" fillId="0" borderId="4" xfId="2" applyNumberFormat="1" applyBorder="1" applyAlignment="1">
      <alignment horizontal="left"/>
    </xf>
    <xf numFmtId="3" fontId="4" fillId="0" borderId="13" xfId="2" applyNumberFormat="1" applyBorder="1"/>
    <xf numFmtId="3" fontId="8" fillId="2" borderId="6" xfId="6" applyNumberFormat="1" applyFont="1" applyBorder="1">
      <alignment horizontal="right"/>
      <protection locked="0"/>
    </xf>
    <xf numFmtId="3" fontId="10" fillId="2" borderId="6" xfId="6" applyNumberFormat="1" applyFont="1" applyBorder="1">
      <alignment horizontal="right"/>
      <protection locked="0"/>
    </xf>
    <xf numFmtId="3" fontId="7" fillId="2" borderId="6" xfId="6" applyNumberFormat="1" applyFont="1" applyBorder="1">
      <alignment horizontal="right"/>
      <protection locked="0"/>
    </xf>
    <xf numFmtId="49" fontId="6" fillId="2" borderId="14" xfId="4" applyNumberFormat="1" applyBorder="1">
      <alignment horizontal="left"/>
      <protection locked="0"/>
    </xf>
    <xf numFmtId="3" fontId="11" fillId="0" borderId="8" xfId="6" applyNumberFormat="1" applyFont="1" applyFill="1" applyBorder="1">
      <alignment horizontal="right"/>
      <protection locked="0"/>
    </xf>
    <xf numFmtId="3" fontId="6" fillId="0" borderId="15" xfId="6" applyNumberFormat="1" applyFill="1" applyBorder="1">
      <alignment horizontal="right"/>
      <protection locked="0"/>
    </xf>
    <xf numFmtId="3" fontId="11" fillId="0" borderId="9" xfId="6" applyNumberFormat="1" applyFont="1" applyFill="1" applyBorder="1">
      <alignment horizontal="right"/>
      <protection locked="0"/>
    </xf>
    <xf numFmtId="3" fontId="11" fillId="0" borderId="16" xfId="6" applyNumberFormat="1" applyFont="1" applyFill="1" applyBorder="1">
      <alignment horizontal="right"/>
      <protection locked="0"/>
    </xf>
    <xf numFmtId="49" fontId="6" fillId="2" borderId="17" xfId="4" applyNumberFormat="1" applyBorder="1">
      <alignment horizontal="left"/>
      <protection locked="0"/>
    </xf>
    <xf numFmtId="3" fontId="11" fillId="0" borderId="10" xfId="6" applyNumberFormat="1" applyFont="1" applyFill="1" applyBorder="1">
      <alignment horizontal="right"/>
      <protection locked="0"/>
    </xf>
    <xf numFmtId="49" fontId="6" fillId="2" borderId="9" xfId="4" applyNumberFormat="1" applyBorder="1">
      <alignment horizontal="left"/>
      <protection locked="0"/>
    </xf>
    <xf numFmtId="3" fontId="6" fillId="0" borderId="18" xfId="6" applyNumberFormat="1" applyFill="1" applyBorder="1">
      <alignment horizontal="right"/>
      <protection locked="0"/>
    </xf>
    <xf numFmtId="3" fontId="4" fillId="0" borderId="0" xfId="2" applyNumberFormat="1"/>
    <xf numFmtId="3" fontId="8" fillId="2" borderId="11" xfId="6" applyNumberFormat="1" applyFont="1" applyBorder="1">
      <alignment horizontal="right"/>
      <protection locked="0"/>
    </xf>
    <xf numFmtId="49" fontId="7" fillId="2" borderId="0" xfId="4" applyNumberFormat="1" applyFont="1" applyBorder="1">
      <alignment horizontal="left"/>
      <protection locked="0"/>
    </xf>
    <xf numFmtId="3" fontId="7" fillId="2" borderId="12" xfId="6" applyNumberFormat="1" applyFont="1" applyBorder="1">
      <alignment horizontal="right"/>
      <protection locked="0"/>
    </xf>
    <xf numFmtId="3" fontId="7" fillId="2" borderId="19" xfId="6" applyNumberFormat="1" applyFont="1" applyBorder="1">
      <alignment horizontal="right"/>
      <protection locked="0"/>
    </xf>
    <xf numFmtId="3" fontId="6" fillId="0" borderId="20" xfId="6" applyNumberFormat="1" applyFill="1" applyBorder="1">
      <alignment horizontal="right"/>
      <protection locked="0"/>
    </xf>
    <xf numFmtId="3" fontId="4" fillId="0" borderId="0" xfId="2" applyNumberFormat="1" applyBorder="1"/>
    <xf numFmtId="10" fontId="6" fillId="2" borderId="20" xfId="4" applyNumberFormat="1" applyBorder="1">
      <alignment horizontal="left"/>
      <protection locked="0"/>
    </xf>
    <xf numFmtId="164" fontId="4" fillId="0" borderId="0" xfId="2"/>
    <xf numFmtId="0" fontId="0" fillId="0" borderId="0" xfId="0" applyAlignment="1">
      <alignment horizontal="center" vertical="center"/>
    </xf>
    <xf numFmtId="3" fontId="0" fillId="0" borderId="0" xfId="0" applyNumberFormat="1"/>
  </cellXfs>
  <cellStyles count="7">
    <cellStyle name="Ligne détail" xfId="6" xr:uid="{36E24EF1-DAF2-4ADB-964E-93D7DE69165E}"/>
    <cellStyle name="Normal" xfId="0" builtinId="0"/>
    <cellStyle name="Normal 2" xfId="2" xr:uid="{217143EA-42DD-48AB-86C9-017DD3CFE80B}"/>
    <cellStyle name="Pourcentage" xfId="1" builtinId="5"/>
    <cellStyle name="Titre colonnes" xfId="3" xr:uid="{DCF9CB27-D06A-48A6-BB38-1781988B83A5}"/>
    <cellStyle name="Titre lignes" xfId="4" xr:uid="{3D0D0E34-9AD5-4253-93AB-60ADE614EDEE}"/>
    <cellStyle name="Total 2" xfId="5" xr:uid="{6BA4FED2-5DA2-4498-B7B5-DC270FD136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200" b="1"/>
              <a:t>GLOBAL SALES - PASSENGER CARS</a:t>
            </a:r>
          </a:p>
        </c:rich>
      </c:tx>
      <c:layout>
        <c:manualLayout>
          <c:xMode val="edge"/>
          <c:yMode val="edge"/>
          <c:x val="0.25900000000000001"/>
          <c:y val="4.1666666666666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999781277340331"/>
          <c:y val="0.19486111111111112"/>
          <c:w val="0.81555774278215221"/>
          <c:h val="0.72088764946048411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8.2708442694663167E-2"/>
                  <c:y val="5.7905001458151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74-4458-9E3F-4C6363A6678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PC_sales!$B$86:$E$86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PC_sales!$B$87:$E$87</c:f>
              <c:numCache>
                <c:formatCode>#,##0</c:formatCode>
                <c:ptCount val="4"/>
                <c:pt idx="0">
                  <c:v>64033463</c:v>
                </c:pt>
                <c:pt idx="1">
                  <c:v>53915928</c:v>
                </c:pt>
                <c:pt idx="2">
                  <c:v>56437803</c:v>
                </c:pt>
                <c:pt idx="3">
                  <c:v>57485378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4-4458-9E3F-4C6363A6678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30452848"/>
        <c:axId val="330457528"/>
      </c:lineChart>
      <c:catAx>
        <c:axId val="33045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457528"/>
        <c:crosses val="autoZero"/>
        <c:auto val="1"/>
        <c:lblAlgn val="ctr"/>
        <c:lblOffset val="100"/>
        <c:noMultiLvlLbl val="0"/>
      </c:catAx>
      <c:valAx>
        <c:axId val="330457528"/>
        <c:scaling>
          <c:orientation val="minMax"/>
          <c:max val="67000000"/>
          <c:min val="51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3045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1781175</xdr:colOff>
      <xdr:row>84</xdr:row>
      <xdr:rowOff>176212</xdr:rowOff>
    </xdr:from>
    <xdr:to>
      <xdr:col>6</xdr:col>
      <xdr:colOff>0</xdr:colOff>
      <xdr:row>99</xdr:row>
      <xdr:rowOff>61912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04B3DC5-F999-D69A-3CF0-E032C02C4B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3ADF5-70F8-4262-AD51-6445DF9CDA89}">
  <sheetPr>
    <pageSetUpPr fitToPage="1"/>
  </sheetPr>
  <dimension ref="A2:G87"/>
  <sheetViews>
    <sheetView tabSelected="1" topLeftCell="A80" workbookViewId="0">
      <selection activeCell="F105" sqref="F105"/>
    </sheetView>
  </sheetViews>
  <sheetFormatPr baseColWidth="10" defaultRowHeight="15" x14ac:dyDescent="0.25"/>
  <cols>
    <col min="1" max="1" width="33.7109375" customWidth="1"/>
    <col min="2" max="2" width="13.42578125" customWidth="1"/>
    <col min="3" max="3" width="10.42578125" customWidth="1"/>
    <col min="4" max="5" width="12" customWidth="1"/>
    <col min="6" max="7" width="13.7109375" customWidth="1"/>
  </cols>
  <sheetData>
    <row r="2" spans="1:7" ht="23.25" x14ac:dyDescent="0.35">
      <c r="A2" s="1" t="s">
        <v>0</v>
      </c>
    </row>
    <row r="4" spans="1:7" x14ac:dyDescent="0.25">
      <c r="A4" s="2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4" t="s">
        <v>7</v>
      </c>
    </row>
    <row r="5" spans="1:7" ht="15.75" thickBot="1" x14ac:dyDescent="0.3">
      <c r="A5" s="5"/>
      <c r="B5" s="6"/>
      <c r="C5" s="6"/>
      <c r="D5" s="6"/>
      <c r="E5" s="6"/>
    </row>
    <row r="6" spans="1:7" s="10" customFormat="1" ht="15.75" thickBot="1" x14ac:dyDescent="0.3">
      <c r="A6" s="7" t="s">
        <v>8</v>
      </c>
      <c r="B6" s="8">
        <v>17948525</v>
      </c>
      <c r="C6" s="8">
        <v>14176858</v>
      </c>
      <c r="D6" s="8">
        <v>14016065</v>
      </c>
      <c r="E6" s="8">
        <v>12640455</v>
      </c>
      <c r="F6" s="9">
        <v>-9.8145235485137983E-2</v>
      </c>
      <c r="G6" s="9">
        <v>-0.29573850776038701</v>
      </c>
    </row>
    <row r="7" spans="1:7" ht="15.75" thickBot="1" x14ac:dyDescent="0.3">
      <c r="A7" s="11" t="s">
        <v>9</v>
      </c>
      <c r="B7" s="12">
        <v>15787104</v>
      </c>
      <c r="C7" s="12">
        <v>11954880</v>
      </c>
      <c r="D7" s="12">
        <v>11778330</v>
      </c>
      <c r="E7" s="12">
        <v>11296757</v>
      </c>
      <c r="F7" s="13">
        <v>-4.088635655479167E-2</v>
      </c>
      <c r="G7" s="13">
        <v>-0.28443133078745797</v>
      </c>
    </row>
    <row r="8" spans="1:7" x14ac:dyDescent="0.25">
      <c r="A8" s="14" t="s">
        <v>10</v>
      </c>
      <c r="B8" s="15">
        <v>320381</v>
      </c>
      <c r="C8" s="15">
        <v>257721</v>
      </c>
      <c r="D8" s="15">
        <v>239803</v>
      </c>
      <c r="E8" s="15">
        <v>215050</v>
      </c>
      <c r="F8" s="16">
        <v>-0.10322222824568505</v>
      </c>
      <c r="G8" s="16">
        <v>-0.32876793567658502</v>
      </c>
    </row>
    <row r="9" spans="1:7" x14ac:dyDescent="0.25">
      <c r="A9" s="14" t="s">
        <v>11</v>
      </c>
      <c r="B9" s="17">
        <v>550008</v>
      </c>
      <c r="C9" s="17">
        <v>431491</v>
      </c>
      <c r="D9" s="18">
        <v>383123</v>
      </c>
      <c r="E9" s="18">
        <v>366333</v>
      </c>
      <c r="F9" s="16">
        <v>-4.3824046063535738E-2</v>
      </c>
      <c r="G9" s="16">
        <v>-0.33394968800453817</v>
      </c>
    </row>
    <row r="10" spans="1:7" ht="14.1" customHeight="1" x14ac:dyDescent="0.25">
      <c r="A10" s="14" t="s">
        <v>12</v>
      </c>
      <c r="B10" s="18">
        <v>35371</v>
      </c>
      <c r="C10" s="18">
        <v>22368</v>
      </c>
      <c r="D10" s="18">
        <v>24537</v>
      </c>
      <c r="E10" s="18">
        <v>28684</v>
      </c>
      <c r="F10" s="16">
        <v>0.16901006643028893</v>
      </c>
      <c r="G10" s="16">
        <v>-0.1890531791580673</v>
      </c>
    </row>
    <row r="11" spans="1:7" x14ac:dyDescent="0.25">
      <c r="A11" s="14" t="s">
        <v>13</v>
      </c>
      <c r="B11" s="18">
        <v>62977</v>
      </c>
      <c r="C11" s="18">
        <v>36013</v>
      </c>
      <c r="D11" s="18">
        <v>44929</v>
      </c>
      <c r="E11" s="18">
        <v>42955</v>
      </c>
      <c r="F11" s="16">
        <v>-4.3935987892007367E-2</v>
      </c>
      <c r="G11" s="16">
        <v>-0.31792559188275082</v>
      </c>
    </row>
    <row r="12" spans="1:7" x14ac:dyDescent="0.25">
      <c r="A12" s="14" t="s">
        <v>14</v>
      </c>
      <c r="B12" s="18">
        <v>249915</v>
      </c>
      <c r="C12" s="18">
        <v>202971</v>
      </c>
      <c r="D12" s="18">
        <v>206876</v>
      </c>
      <c r="E12" s="18">
        <v>192087</v>
      </c>
      <c r="F12" s="16">
        <v>-7.1487267735261706E-2</v>
      </c>
      <c r="G12" s="16">
        <v>-0.2313906728287618</v>
      </c>
    </row>
    <row r="13" spans="1:7" x14ac:dyDescent="0.25">
      <c r="A13" s="14" t="s">
        <v>15</v>
      </c>
      <c r="B13" s="18">
        <v>225410</v>
      </c>
      <c r="C13" s="18">
        <v>198162</v>
      </c>
      <c r="D13" s="18">
        <v>185324</v>
      </c>
      <c r="E13" s="18">
        <v>148293</v>
      </c>
      <c r="F13" s="16">
        <v>-0.19981761671451082</v>
      </c>
      <c r="G13" s="16">
        <v>-0.34211880573177766</v>
      </c>
    </row>
    <row r="14" spans="1:7" x14ac:dyDescent="0.25">
      <c r="A14" s="14" t="s">
        <v>16</v>
      </c>
      <c r="B14" s="18">
        <v>114188</v>
      </c>
      <c r="C14" s="18">
        <v>96430</v>
      </c>
      <c r="D14" s="18">
        <v>98481</v>
      </c>
      <c r="E14" s="18">
        <v>81674</v>
      </c>
      <c r="F14" s="16">
        <v>-0.17066236126765566</v>
      </c>
      <c r="G14" s="16">
        <v>-0.28474095351525552</v>
      </c>
    </row>
    <row r="15" spans="1:7" x14ac:dyDescent="0.25">
      <c r="A15" s="14" t="s">
        <v>17</v>
      </c>
      <c r="B15" s="18">
        <v>2214280</v>
      </c>
      <c r="C15" s="18">
        <v>1650118</v>
      </c>
      <c r="D15" s="18">
        <v>1659005</v>
      </c>
      <c r="E15" s="18">
        <v>1532035</v>
      </c>
      <c r="F15" s="16">
        <v>-7.6533825998113314E-2</v>
      </c>
      <c r="G15" s="16">
        <v>-0.30811144028758786</v>
      </c>
    </row>
    <row r="16" spans="1:7" x14ac:dyDescent="0.25">
      <c r="A16" s="14" t="s">
        <v>18</v>
      </c>
      <c r="B16" s="18">
        <v>3607258</v>
      </c>
      <c r="C16" s="18">
        <v>2917678</v>
      </c>
      <c r="D16" s="18">
        <v>2622132</v>
      </c>
      <c r="E16" s="18">
        <v>2651357</v>
      </c>
      <c r="F16" s="16">
        <v>1.1145510599771535E-2</v>
      </c>
      <c r="G16" s="16">
        <v>-0.2649937986137948</v>
      </c>
    </row>
    <row r="17" spans="1:7" x14ac:dyDescent="0.25">
      <c r="A17" s="14" t="s">
        <v>19</v>
      </c>
      <c r="B17" s="18">
        <v>114226</v>
      </c>
      <c r="C17" s="18">
        <v>80977</v>
      </c>
      <c r="D17" s="18">
        <v>100916</v>
      </c>
      <c r="E17" s="18">
        <v>105283</v>
      </c>
      <c r="F17" s="16">
        <v>4.3273613698521451E-2</v>
      </c>
      <c r="G17" s="16">
        <v>-7.8292157652373406E-2</v>
      </c>
    </row>
    <row r="18" spans="1:7" x14ac:dyDescent="0.25">
      <c r="A18" s="14" t="s">
        <v>20</v>
      </c>
      <c r="B18" s="18">
        <v>157906</v>
      </c>
      <c r="C18" s="18">
        <v>128031</v>
      </c>
      <c r="D18" s="18">
        <v>121920</v>
      </c>
      <c r="E18" s="18">
        <v>111524</v>
      </c>
      <c r="F18" s="16">
        <v>-8.5269028871391095E-2</v>
      </c>
      <c r="G18" s="16">
        <v>-0.29373171380441532</v>
      </c>
    </row>
    <row r="19" spans="1:7" x14ac:dyDescent="0.25">
      <c r="A19" s="14" t="s">
        <v>21</v>
      </c>
      <c r="B19" s="18">
        <v>117109</v>
      </c>
      <c r="C19" s="18">
        <v>88324</v>
      </c>
      <c r="D19" s="18">
        <v>104669</v>
      </c>
      <c r="E19" s="18">
        <v>105253</v>
      </c>
      <c r="F19" s="16">
        <v>5.5794934507829019E-3</v>
      </c>
      <c r="G19" s="16">
        <v>-0.10123901664261503</v>
      </c>
    </row>
    <row r="20" spans="1:7" x14ac:dyDescent="0.25">
      <c r="A20" s="14" t="s">
        <v>22</v>
      </c>
      <c r="B20" s="18">
        <v>1916949</v>
      </c>
      <c r="C20" s="18">
        <v>1381753</v>
      </c>
      <c r="D20" s="18">
        <v>1458030</v>
      </c>
      <c r="E20" s="18">
        <v>1316919</v>
      </c>
      <c r="F20" s="16">
        <v>-9.6781959218946167E-2</v>
      </c>
      <c r="G20" s="16">
        <v>-0.31301302225567817</v>
      </c>
    </row>
    <row r="21" spans="1:7" x14ac:dyDescent="0.25">
      <c r="A21" s="14" t="s">
        <v>23</v>
      </c>
      <c r="B21" s="18">
        <v>446056</v>
      </c>
      <c r="C21" s="18">
        <v>355598</v>
      </c>
      <c r="D21" s="19">
        <v>322323</v>
      </c>
      <c r="E21" s="19">
        <v>313609</v>
      </c>
      <c r="F21" s="16">
        <v>-2.7034992848788297E-2</v>
      </c>
      <c r="G21" s="16">
        <v>-0.29692908513729221</v>
      </c>
    </row>
    <row r="22" spans="1:7" x14ac:dyDescent="0.25">
      <c r="A22" s="14" t="s">
        <v>24</v>
      </c>
      <c r="B22" s="18">
        <v>142381</v>
      </c>
      <c r="C22" s="18">
        <v>141412</v>
      </c>
      <c r="D22" s="19">
        <v>176276</v>
      </c>
      <c r="E22" s="19">
        <v>174329</v>
      </c>
      <c r="F22" s="16">
        <v>-1.1045179150876994E-2</v>
      </c>
      <c r="G22" s="16">
        <v>0.22438387144352134</v>
      </c>
    </row>
    <row r="23" spans="1:7" x14ac:dyDescent="0.25">
      <c r="A23" s="14" t="s">
        <v>25</v>
      </c>
      <c r="B23" s="18">
        <v>555598</v>
      </c>
      <c r="C23" s="18">
        <v>428347</v>
      </c>
      <c r="D23" s="19">
        <v>446647</v>
      </c>
      <c r="E23" s="19">
        <v>419749</v>
      </c>
      <c r="F23" s="16">
        <v>-6.0222054553148219E-2</v>
      </c>
      <c r="G23" s="16">
        <v>-0.24450951947271227</v>
      </c>
    </row>
    <row r="24" spans="1:7" x14ac:dyDescent="0.25">
      <c r="A24" s="14" t="s">
        <v>26</v>
      </c>
      <c r="B24" s="18">
        <v>221799</v>
      </c>
      <c r="C24" s="18">
        <v>142414</v>
      </c>
      <c r="D24" s="19">
        <v>146637</v>
      </c>
      <c r="E24" s="19">
        <v>156304</v>
      </c>
      <c r="F24" s="16">
        <v>6.5924698404904669E-2</v>
      </c>
      <c r="G24" s="16">
        <v>-0.29528987957565178</v>
      </c>
    </row>
    <row r="25" spans="1:7" x14ac:dyDescent="0.25">
      <c r="A25" s="14" t="s">
        <v>27</v>
      </c>
      <c r="B25" s="18">
        <v>159696</v>
      </c>
      <c r="C25" s="18">
        <v>125004</v>
      </c>
      <c r="D25" s="19">
        <v>119817</v>
      </c>
      <c r="E25" s="19">
        <v>127948</v>
      </c>
      <c r="F25" s="16">
        <v>6.7861822612817813E-2</v>
      </c>
      <c r="G25" s="16">
        <v>-0.19880272517783792</v>
      </c>
    </row>
    <row r="26" spans="1:7" x14ac:dyDescent="0.25">
      <c r="A26" s="14" t="s">
        <v>28</v>
      </c>
      <c r="B26" s="18">
        <v>101568</v>
      </c>
      <c r="C26" s="18">
        <v>76305</v>
      </c>
      <c r="D26" s="19">
        <v>75700</v>
      </c>
      <c r="E26" s="19">
        <v>78841</v>
      </c>
      <c r="F26" s="16">
        <v>4.1492734478203452E-2</v>
      </c>
      <c r="G26" s="16">
        <v>-0.22376142091997475</v>
      </c>
    </row>
    <row r="27" spans="1:7" x14ac:dyDescent="0.25">
      <c r="A27" s="14" t="s">
        <v>29</v>
      </c>
      <c r="B27" s="18">
        <v>59862</v>
      </c>
      <c r="C27" s="18">
        <v>40200</v>
      </c>
      <c r="D27" s="19">
        <v>53988</v>
      </c>
      <c r="E27" s="19">
        <v>46339</v>
      </c>
      <c r="F27" s="16">
        <v>-0.1416796325109283</v>
      </c>
      <c r="G27" s="16">
        <v>-0.22590291002639407</v>
      </c>
    </row>
    <row r="28" spans="1:7" x14ac:dyDescent="0.25">
      <c r="A28" s="14" t="s">
        <v>30</v>
      </c>
      <c r="B28" s="18">
        <v>1258251</v>
      </c>
      <c r="C28" s="18">
        <v>851222</v>
      </c>
      <c r="D28" s="19">
        <v>859477</v>
      </c>
      <c r="E28" s="19">
        <v>813374</v>
      </c>
      <c r="F28" s="16">
        <v>-5.3640760602087112E-2</v>
      </c>
      <c r="G28" s="16">
        <v>-0.35356776986467719</v>
      </c>
    </row>
    <row r="29" spans="1:7" x14ac:dyDescent="0.25">
      <c r="A29" s="14" t="s">
        <v>31</v>
      </c>
      <c r="B29" s="18">
        <v>356036</v>
      </c>
      <c r="C29" s="18">
        <v>292024</v>
      </c>
      <c r="D29" s="19">
        <v>301006</v>
      </c>
      <c r="E29" s="19">
        <v>288087</v>
      </c>
      <c r="F29" s="16">
        <v>-4.2919410244314116E-2</v>
      </c>
      <c r="G29" s="16">
        <v>-0.19084867822355045</v>
      </c>
    </row>
    <row r="30" spans="1:7" x14ac:dyDescent="0.25">
      <c r="A30" s="14" t="s">
        <v>32</v>
      </c>
      <c r="B30" s="18">
        <v>310050</v>
      </c>
      <c r="C30" s="18">
        <v>236828</v>
      </c>
      <c r="D30" s="19">
        <v>238481</v>
      </c>
      <c r="E30" s="19">
        <v>226006</v>
      </c>
      <c r="F30" s="16">
        <v>-5.2310246937911198E-2</v>
      </c>
      <c r="G30" s="16">
        <v>-0.27106595710369297</v>
      </c>
    </row>
    <row r="31" spans="1:7" ht="18.600000000000001" customHeight="1" x14ac:dyDescent="0.25">
      <c r="A31" s="14" t="s">
        <v>33</v>
      </c>
      <c r="B31" s="18">
        <v>2311140</v>
      </c>
      <c r="C31" s="18">
        <v>1631064</v>
      </c>
      <c r="D31" s="19">
        <v>1647181</v>
      </c>
      <c r="E31" s="19">
        <v>1614063</v>
      </c>
      <c r="F31" s="16">
        <v>-2.0105865718460847E-2</v>
      </c>
      <c r="G31" s="16">
        <v>-0.30161608556816122</v>
      </c>
    </row>
    <row r="32" spans="1:7" ht="15.75" thickBot="1" x14ac:dyDescent="0.3">
      <c r="A32" s="20" t="s">
        <v>34</v>
      </c>
      <c r="B32" s="18">
        <v>238551</v>
      </c>
      <c r="C32" s="18">
        <v>182625</v>
      </c>
      <c r="D32" s="19">
        <v>195040</v>
      </c>
      <c r="E32" s="19">
        <v>187000</v>
      </c>
      <c r="F32" s="16"/>
      <c r="G32" s="16"/>
    </row>
    <row r="33" spans="1:7" ht="15.75" thickBot="1" x14ac:dyDescent="0.3">
      <c r="A33" s="11" t="s">
        <v>35</v>
      </c>
      <c r="B33" s="21">
        <v>2161421</v>
      </c>
      <c r="C33" s="21">
        <v>2221978</v>
      </c>
      <c r="D33" s="21">
        <v>2237735</v>
      </c>
      <c r="E33" s="21">
        <v>1343698</v>
      </c>
      <c r="F33" s="13">
        <v>-0.39952764737558288</v>
      </c>
      <c r="G33" s="13">
        <v>-0.37832657312018347</v>
      </c>
    </row>
    <row r="34" spans="1:7" x14ac:dyDescent="0.25">
      <c r="A34" s="14" t="s">
        <v>36</v>
      </c>
      <c r="B34" s="18">
        <v>1567743</v>
      </c>
      <c r="C34" s="18">
        <v>1433956</v>
      </c>
      <c r="D34" s="19">
        <v>1483444</v>
      </c>
      <c r="E34" s="19">
        <v>629923</v>
      </c>
      <c r="F34" s="16">
        <v>-0.57536448966054665</v>
      </c>
      <c r="G34" s="16">
        <v>-0.59819753620331906</v>
      </c>
    </row>
    <row r="35" spans="1:7" x14ac:dyDescent="0.25">
      <c r="A35" s="14" t="s">
        <v>37</v>
      </c>
      <c r="B35" s="18">
        <v>387256</v>
      </c>
      <c r="C35" s="18">
        <v>610109</v>
      </c>
      <c r="D35" s="19">
        <v>561853</v>
      </c>
      <c r="E35" s="19">
        <v>592660</v>
      </c>
      <c r="F35" s="16">
        <v>5.4831067912781473E-2</v>
      </c>
      <c r="G35" s="16">
        <v>0.5304088251699135</v>
      </c>
    </row>
    <row r="36" spans="1:7" x14ac:dyDescent="0.25">
      <c r="A36" s="14" t="s">
        <v>38</v>
      </c>
      <c r="B36" s="18">
        <v>88437</v>
      </c>
      <c r="C36" s="18">
        <v>85450</v>
      </c>
      <c r="D36" s="18">
        <v>103262</v>
      </c>
      <c r="E36" s="18">
        <v>37891</v>
      </c>
      <c r="F36" s="16">
        <v>-0.63305959597915984</v>
      </c>
      <c r="G36" s="16">
        <v>-0.57154810769248166</v>
      </c>
    </row>
    <row r="37" spans="1:7" x14ac:dyDescent="0.25">
      <c r="A37" s="20" t="s">
        <v>39</v>
      </c>
      <c r="B37" s="22">
        <v>117985</v>
      </c>
      <c r="C37" s="22">
        <v>92463</v>
      </c>
      <c r="D37" s="23">
        <v>82252</v>
      </c>
      <c r="E37" s="23">
        <v>75825</v>
      </c>
      <c r="F37" s="16">
        <v>-7.8137917619024444E-2</v>
      </c>
      <c r="G37" s="16">
        <v>-0.35733355935076494</v>
      </c>
    </row>
    <row r="38" spans="1:7" s="10" customFormat="1" ht="15.75" thickBot="1" x14ac:dyDescent="0.3">
      <c r="A38" s="24"/>
      <c r="B38" s="25"/>
      <c r="C38" s="25"/>
      <c r="D38" s="25"/>
      <c r="E38" s="25"/>
      <c r="F38" s="16"/>
      <c r="G38" s="16"/>
    </row>
    <row r="39" spans="1:7" ht="15.75" thickBot="1" x14ac:dyDescent="0.3">
      <c r="A39" s="7" t="s">
        <v>40</v>
      </c>
      <c r="B39" s="26">
        <v>9615068</v>
      </c>
      <c r="C39" s="26">
        <v>6863607</v>
      </c>
      <c r="D39" s="26">
        <v>7022931</v>
      </c>
      <c r="E39" s="26">
        <v>6550719</v>
      </c>
      <c r="F39" s="9">
        <v>-6.7238593117318057E-2</v>
      </c>
      <c r="G39" s="9">
        <v>-0.31870279024547721</v>
      </c>
    </row>
    <row r="40" spans="1:7" ht="15.75" thickBot="1" x14ac:dyDescent="0.3">
      <c r="A40" s="11" t="s">
        <v>41</v>
      </c>
      <c r="B40" s="27">
        <v>5980349</v>
      </c>
      <c r="C40" s="27">
        <v>4253021</v>
      </c>
      <c r="D40" s="28">
        <v>4190767</v>
      </c>
      <c r="E40" s="28">
        <v>3604020</v>
      </c>
      <c r="F40" s="13">
        <v>-0.14000945411663301</v>
      </c>
      <c r="G40" s="13">
        <v>-0.39735624124946556</v>
      </c>
    </row>
    <row r="41" spans="1:7" x14ac:dyDescent="0.25">
      <c r="A41" s="29" t="s">
        <v>42</v>
      </c>
      <c r="B41" s="30">
        <v>496846</v>
      </c>
      <c r="C41" s="30">
        <v>318750</v>
      </c>
      <c r="D41" s="31">
        <v>320605</v>
      </c>
      <c r="E41" s="31">
        <v>258483</v>
      </c>
      <c r="F41" s="16">
        <v>-0.19376491321096057</v>
      </c>
      <c r="G41" s="16">
        <v>-0.47975227736562231</v>
      </c>
    </row>
    <row r="42" spans="1:7" x14ac:dyDescent="0.25">
      <c r="A42" s="14" t="s">
        <v>43</v>
      </c>
      <c r="B42" s="32">
        <v>763793</v>
      </c>
      <c r="C42" s="32">
        <v>532433</v>
      </c>
      <c r="D42" s="19">
        <v>520112</v>
      </c>
      <c r="E42" s="19">
        <v>486962</v>
      </c>
      <c r="F42" s="16">
        <v>-6.3736272187528864E-2</v>
      </c>
      <c r="G42" s="16">
        <v>-0.36244244186579344</v>
      </c>
    </row>
    <row r="43" spans="1:7" ht="15.75" thickBot="1" x14ac:dyDescent="0.3">
      <c r="A43" s="14" t="s">
        <v>44</v>
      </c>
      <c r="B43" s="33">
        <v>4719710</v>
      </c>
      <c r="C43" s="33">
        <v>3401838</v>
      </c>
      <c r="D43" s="19">
        <v>3350050</v>
      </c>
      <c r="E43" s="19">
        <v>2858575</v>
      </c>
      <c r="F43" s="16">
        <v>-0.14670676557066309</v>
      </c>
      <c r="G43" s="16">
        <v>-0.39433249076744126</v>
      </c>
    </row>
    <row r="44" spans="1:7" ht="15.75" thickBot="1" x14ac:dyDescent="0.3">
      <c r="A44" s="11" t="s">
        <v>45</v>
      </c>
      <c r="B44" s="21">
        <v>3634719</v>
      </c>
      <c r="C44" s="21">
        <v>2610586</v>
      </c>
      <c r="D44" s="21">
        <v>2832164</v>
      </c>
      <c r="E44" s="21">
        <v>2946699</v>
      </c>
      <c r="F44" s="13">
        <v>4.0440807806327639E-2</v>
      </c>
      <c r="G44" s="13">
        <v>-0.18929111163751589</v>
      </c>
    </row>
    <row r="45" spans="1:7" x14ac:dyDescent="0.25">
      <c r="A45" s="34" t="s">
        <v>46</v>
      </c>
      <c r="B45" s="35">
        <v>333226</v>
      </c>
      <c r="C45" s="35">
        <v>232133</v>
      </c>
      <c r="D45" s="35">
        <v>240688</v>
      </c>
      <c r="E45" s="35">
        <v>260876</v>
      </c>
      <c r="F45" s="16">
        <v>8.3876221498371262E-2</v>
      </c>
      <c r="G45" s="16">
        <v>-0.21711991261186103</v>
      </c>
    </row>
    <row r="46" spans="1:7" x14ac:dyDescent="0.25">
      <c r="A46" s="36" t="s">
        <v>47</v>
      </c>
      <c r="B46" s="19">
        <v>2262073</v>
      </c>
      <c r="C46" s="19">
        <v>1615942</v>
      </c>
      <c r="D46" s="19">
        <v>1558467</v>
      </c>
      <c r="E46" s="19">
        <v>1576666</v>
      </c>
      <c r="F46" s="16">
        <v>1.1677501031462256E-2</v>
      </c>
      <c r="G46" s="16">
        <v>-0.30299950532100428</v>
      </c>
    </row>
    <row r="47" spans="1:7" x14ac:dyDescent="0.25">
      <c r="A47" s="36" t="s">
        <v>48</v>
      </c>
      <c r="B47" s="19">
        <v>260683</v>
      </c>
      <c r="C47" s="19">
        <v>194128</v>
      </c>
      <c r="D47" s="19">
        <v>304045</v>
      </c>
      <c r="E47" s="19">
        <v>313589</v>
      </c>
      <c r="F47" s="16">
        <v>3.1390090282688465E-2</v>
      </c>
      <c r="G47" s="16">
        <v>0.202951477464967</v>
      </c>
    </row>
    <row r="48" spans="1:7" x14ac:dyDescent="0.25">
      <c r="A48" s="36" t="s">
        <v>49</v>
      </c>
      <c r="B48" s="19">
        <v>220564</v>
      </c>
      <c r="C48" s="19">
        <v>151730</v>
      </c>
      <c r="D48" s="19">
        <v>200914</v>
      </c>
      <c r="E48" s="19">
        <v>208160</v>
      </c>
      <c r="F48" s="16">
        <v>3.6065182117722028E-2</v>
      </c>
      <c r="G48" s="16">
        <v>-5.6237645309297979E-2</v>
      </c>
    </row>
    <row r="49" spans="1:7" x14ac:dyDescent="0.25">
      <c r="A49" s="36" t="s">
        <v>50</v>
      </c>
      <c r="B49" s="19">
        <v>97572</v>
      </c>
      <c r="C49" s="19">
        <v>61746</v>
      </c>
      <c r="D49" s="19">
        <v>86740</v>
      </c>
      <c r="E49" s="19">
        <v>100069</v>
      </c>
      <c r="F49" s="16">
        <v>0.15366612866036422</v>
      </c>
      <c r="G49" s="16">
        <v>2.5591358176526136E-2</v>
      </c>
    </row>
    <row r="50" spans="1:7" x14ac:dyDescent="0.25">
      <c r="A50" s="36" t="s">
        <v>51</v>
      </c>
      <c r="B50" s="19">
        <v>115241</v>
      </c>
      <c r="C50" s="19">
        <v>81496</v>
      </c>
      <c r="D50" s="19">
        <v>111436</v>
      </c>
      <c r="E50" s="19">
        <v>118915</v>
      </c>
      <c r="F50" s="16">
        <v>6.7114756452133939E-2</v>
      </c>
      <c r="G50" s="16">
        <v>3.1881014569467458E-2</v>
      </c>
    </row>
    <row r="51" spans="1:7" x14ac:dyDescent="0.25">
      <c r="A51" s="36" t="s">
        <v>52</v>
      </c>
      <c r="B51" s="19">
        <v>82605</v>
      </c>
      <c r="C51" s="19">
        <v>84033</v>
      </c>
      <c r="D51" s="19">
        <v>85486</v>
      </c>
      <c r="E51" s="19">
        <v>90911</v>
      </c>
      <c r="F51" s="16">
        <v>6.346068362070989E-2</v>
      </c>
      <c r="G51" s="16">
        <v>0.10055081411536837</v>
      </c>
    </row>
    <row r="52" spans="1:7" x14ac:dyDescent="0.25">
      <c r="A52" s="20" t="s">
        <v>39</v>
      </c>
      <c r="B52" s="22">
        <v>262755</v>
      </c>
      <c r="C52" s="22">
        <v>189378</v>
      </c>
      <c r="D52" s="37">
        <v>244388</v>
      </c>
      <c r="E52" s="37">
        <v>277513</v>
      </c>
      <c r="F52" s="16">
        <v>0.13554266166914908</v>
      </c>
      <c r="G52" s="16">
        <v>5.6166390744229355E-2</v>
      </c>
    </row>
    <row r="53" spans="1:7" s="10" customFormat="1" ht="15.75" thickBot="1" x14ac:dyDescent="0.3">
      <c r="A53" s="24"/>
      <c r="B53" s="38"/>
      <c r="C53" s="38"/>
      <c r="D53" s="38"/>
      <c r="E53" s="38"/>
      <c r="F53" s="16"/>
      <c r="G53" s="16"/>
    </row>
    <row r="54" spans="1:7" ht="15.75" thickBot="1" x14ac:dyDescent="0.3">
      <c r="A54" s="7" t="s">
        <v>53</v>
      </c>
      <c r="B54" s="39">
        <v>35586750</v>
      </c>
      <c r="C54" s="39">
        <v>32210364</v>
      </c>
      <c r="D54" s="39">
        <v>34565574</v>
      </c>
      <c r="E54" s="39">
        <v>37504121</v>
      </c>
      <c r="F54" s="9">
        <v>8.5013690210959503E-2</v>
      </c>
      <c r="G54" s="9">
        <v>5.3878789156076357E-2</v>
      </c>
    </row>
    <row r="55" spans="1:7" x14ac:dyDescent="0.25">
      <c r="A55" s="40" t="s">
        <v>54</v>
      </c>
      <c r="B55" s="41">
        <v>2395999</v>
      </c>
      <c r="C55" s="41">
        <v>1650462</v>
      </c>
      <c r="D55" s="42">
        <v>1875335</v>
      </c>
      <c r="E55" s="42">
        <v>2232055</v>
      </c>
      <c r="F55" s="13">
        <v>0.19021668128627689</v>
      </c>
      <c r="G55" s="13">
        <v>-6.8424068624402645E-2</v>
      </c>
    </row>
    <row r="56" spans="1:7" x14ac:dyDescent="0.25">
      <c r="A56" s="34" t="s">
        <v>55</v>
      </c>
      <c r="B56" s="32">
        <v>799263</v>
      </c>
      <c r="C56" s="32">
        <v>676804</v>
      </c>
      <c r="D56" s="18">
        <v>753256</v>
      </c>
      <c r="E56" s="18">
        <v>777688</v>
      </c>
      <c r="F56" s="16">
        <v>3.2435188037001961E-2</v>
      </c>
      <c r="G56" s="16">
        <v>-2.6993617870463171E-2</v>
      </c>
    </row>
    <row r="57" spans="1:7" x14ac:dyDescent="0.25">
      <c r="A57" s="14" t="s">
        <v>56</v>
      </c>
      <c r="B57" s="18">
        <v>21472091</v>
      </c>
      <c r="C57" s="18">
        <v>20177731</v>
      </c>
      <c r="D57" s="18">
        <v>21518324</v>
      </c>
      <c r="E57" s="18">
        <v>23563287</v>
      </c>
      <c r="F57" s="16">
        <v>9.5033563022845158E-2</v>
      </c>
      <c r="G57" s="16">
        <v>9.7391353268761804E-2</v>
      </c>
    </row>
    <row r="58" spans="1:7" x14ac:dyDescent="0.25">
      <c r="A58" s="36" t="s">
        <v>57</v>
      </c>
      <c r="B58" s="32">
        <v>2962115</v>
      </c>
      <c r="C58" s="32">
        <v>2433473</v>
      </c>
      <c r="D58" s="18">
        <v>3082279</v>
      </c>
      <c r="E58" s="18">
        <v>3792356</v>
      </c>
      <c r="F58" s="16">
        <v>0.23037401870499075</v>
      </c>
      <c r="G58" s="16">
        <v>0.28028655200760277</v>
      </c>
    </row>
    <row r="59" spans="1:7" x14ac:dyDescent="0.25">
      <c r="A59" s="36" t="s">
        <v>58</v>
      </c>
      <c r="B59" s="18">
        <v>785539</v>
      </c>
      <c r="C59" s="18">
        <v>388925</v>
      </c>
      <c r="D59" s="18">
        <v>659809</v>
      </c>
      <c r="E59" s="18">
        <v>783563</v>
      </c>
      <c r="F59" s="16">
        <v>0.18756033943156281</v>
      </c>
      <c r="G59" s="16">
        <v>-2.5154702694583086E-3</v>
      </c>
    </row>
    <row r="60" spans="1:7" x14ac:dyDescent="0.25">
      <c r="A60" s="36" t="s">
        <v>59</v>
      </c>
      <c r="B60" s="18">
        <v>239671</v>
      </c>
      <c r="C60" s="18">
        <v>202455</v>
      </c>
      <c r="D60" s="18">
        <v>280042</v>
      </c>
      <c r="E60" s="18">
        <v>257743</v>
      </c>
      <c r="F60" s="16">
        <v>-7.9627341613043745E-2</v>
      </c>
      <c r="G60" s="16">
        <v>7.5403365446800041E-2</v>
      </c>
    </row>
    <row r="61" spans="1:7" x14ac:dyDescent="0.25">
      <c r="A61" s="36" t="s">
        <v>60</v>
      </c>
      <c r="B61" s="18">
        <v>4301091</v>
      </c>
      <c r="C61" s="18">
        <v>3809981</v>
      </c>
      <c r="D61" s="18">
        <v>3675698</v>
      </c>
      <c r="E61" s="18">
        <v>3448297</v>
      </c>
      <c r="F61" s="16">
        <v>-6.1866072783999138E-2</v>
      </c>
      <c r="G61" s="16">
        <v>-0.19827387981328459</v>
      </c>
    </row>
    <row r="62" spans="1:7" x14ac:dyDescent="0.25">
      <c r="A62" s="14" t="s">
        <v>61</v>
      </c>
      <c r="B62" s="18">
        <v>65882</v>
      </c>
      <c r="C62" s="18">
        <v>82993</v>
      </c>
      <c r="D62" s="18">
        <v>106304</v>
      </c>
      <c r="E62" s="18">
        <v>97169</v>
      </c>
      <c r="F62" s="16">
        <v>-8.5932796508127685E-2</v>
      </c>
      <c r="G62" s="16">
        <v>0.47489450836343772</v>
      </c>
    </row>
    <row r="63" spans="1:7" x14ac:dyDescent="0.25">
      <c r="A63" s="14" t="s">
        <v>62</v>
      </c>
      <c r="B63" s="18">
        <v>98454</v>
      </c>
      <c r="C63" s="18">
        <v>72648</v>
      </c>
      <c r="D63" s="18">
        <v>83460</v>
      </c>
      <c r="E63" s="18">
        <v>93465</v>
      </c>
      <c r="F63" s="16">
        <v>0.11987778576563612</v>
      </c>
      <c r="G63" s="16">
        <v>-5.0673410933024576E-2</v>
      </c>
    </row>
    <row r="64" spans="1:7" x14ac:dyDescent="0.25">
      <c r="A64" s="36" t="s">
        <v>63</v>
      </c>
      <c r="B64" s="18">
        <v>550182</v>
      </c>
      <c r="C64" s="18">
        <v>480965</v>
      </c>
      <c r="D64" s="18">
        <v>452663</v>
      </c>
      <c r="E64" s="18">
        <v>544838</v>
      </c>
      <c r="F64" s="16">
        <v>0.20362830626757655</v>
      </c>
      <c r="G64" s="16">
        <v>-9.7131494669037144E-3</v>
      </c>
    </row>
    <row r="65" spans="1:7" x14ac:dyDescent="0.25">
      <c r="A65" s="36" t="s">
        <v>64</v>
      </c>
      <c r="B65" s="18">
        <v>103610</v>
      </c>
      <c r="C65" s="18">
        <v>80433</v>
      </c>
      <c r="D65" s="18">
        <v>112008</v>
      </c>
      <c r="E65" s="18">
        <v>116334</v>
      </c>
      <c r="F65" s="16">
        <v>3.8622241268480906E-2</v>
      </c>
      <c r="G65" s="16">
        <v>0.12280667889199881</v>
      </c>
    </row>
    <row r="66" spans="1:7" x14ac:dyDescent="0.25">
      <c r="A66" s="36" t="s">
        <v>65</v>
      </c>
      <c r="B66" s="18">
        <v>162689</v>
      </c>
      <c r="C66" s="18">
        <v>104387</v>
      </c>
      <c r="D66" s="18">
        <v>198921</v>
      </c>
      <c r="E66" s="18">
        <v>188318</v>
      </c>
      <c r="F66" s="16">
        <v>-5.3302567350857921E-2</v>
      </c>
      <c r="G66" s="16">
        <v>0.15753369926669913</v>
      </c>
    </row>
    <row r="67" spans="1:7" x14ac:dyDescent="0.25">
      <c r="A67" s="36" t="s">
        <v>66</v>
      </c>
      <c r="B67" s="32">
        <v>258555</v>
      </c>
      <c r="C67" s="32">
        <v>153833</v>
      </c>
      <c r="D67" s="18">
        <v>180642</v>
      </c>
      <c r="E67" s="18">
        <v>226403</v>
      </c>
      <c r="F67" s="16">
        <v>0.25332425460302699</v>
      </c>
      <c r="G67" s="16">
        <v>-0.12435265224033576</v>
      </c>
    </row>
    <row r="68" spans="1:7" x14ac:dyDescent="0.25">
      <c r="A68" s="36" t="s">
        <v>67</v>
      </c>
      <c r="B68" s="18">
        <v>460373</v>
      </c>
      <c r="C68" s="18">
        <v>387709</v>
      </c>
      <c r="D68" s="18">
        <v>475837</v>
      </c>
      <c r="E68" s="18">
        <v>519485</v>
      </c>
      <c r="F68" s="16">
        <v>9.1728890355310844E-2</v>
      </c>
      <c r="G68" s="16">
        <v>0.12840023198580286</v>
      </c>
    </row>
    <row r="69" spans="1:7" x14ac:dyDescent="0.25">
      <c r="A69" s="36" t="s">
        <v>68</v>
      </c>
      <c r="B69" s="18">
        <v>1497035</v>
      </c>
      <c r="C69" s="18">
        <v>1618333</v>
      </c>
      <c r="D69" s="18">
        <v>1468873</v>
      </c>
      <c r="E69" s="18">
        <v>1420486</v>
      </c>
      <c r="F69" s="16">
        <v>-3.29415817432821E-2</v>
      </c>
      <c r="G69" s="16">
        <v>-5.1133741028098867E-2</v>
      </c>
    </row>
    <row r="70" spans="1:7" x14ac:dyDescent="0.25">
      <c r="A70" s="36" t="s">
        <v>69</v>
      </c>
      <c r="B70" s="32">
        <v>379999</v>
      </c>
      <c r="C70" s="32">
        <v>408628</v>
      </c>
      <c r="D70" s="18">
        <v>382000</v>
      </c>
      <c r="E70" s="18">
        <v>375841</v>
      </c>
      <c r="F70" s="16">
        <v>-1.6123036649214662E-2</v>
      </c>
      <c r="G70" s="16">
        <v>-1.094213405824751E-2</v>
      </c>
    </row>
    <row r="71" spans="1:7" x14ac:dyDescent="0.25">
      <c r="A71" s="36" t="s">
        <v>70</v>
      </c>
      <c r="B71" s="32">
        <v>468638</v>
      </c>
      <c r="C71" s="32">
        <v>343494</v>
      </c>
      <c r="D71" s="32">
        <v>312200</v>
      </c>
      <c r="E71" s="32">
        <v>343349</v>
      </c>
      <c r="F71" s="16">
        <v>9.9772581678411187E-2</v>
      </c>
      <c r="G71" s="16">
        <v>-0.2673470781285342</v>
      </c>
    </row>
    <row r="72" spans="1:7" x14ac:dyDescent="0.25">
      <c r="A72" s="36" t="s">
        <v>71</v>
      </c>
      <c r="B72" s="18">
        <v>198520</v>
      </c>
      <c r="C72" s="18">
        <v>129901</v>
      </c>
      <c r="D72" s="18">
        <v>156780</v>
      </c>
      <c r="E72" s="18">
        <v>171414</v>
      </c>
      <c r="F72" s="16">
        <v>9.334098737083818E-2</v>
      </c>
      <c r="G72" s="16">
        <v>-0.13654039895224668</v>
      </c>
    </row>
    <row r="73" spans="1:7" x14ac:dyDescent="0.25">
      <c r="A73" s="36" t="s">
        <v>72</v>
      </c>
      <c r="B73" s="32">
        <v>147827</v>
      </c>
      <c r="C73" s="32">
        <v>146250</v>
      </c>
      <c r="D73" s="18">
        <v>138377</v>
      </c>
      <c r="E73" s="18">
        <v>153750</v>
      </c>
      <c r="F73" s="16">
        <v>0.11109505192336866</v>
      </c>
      <c r="G73" s="16">
        <v>4.0067105467878061E-2</v>
      </c>
    </row>
    <row r="74" spans="1:7" x14ac:dyDescent="0.25">
      <c r="A74" s="36" t="s">
        <v>73</v>
      </c>
      <c r="B74" s="18">
        <v>233782</v>
      </c>
      <c r="C74" s="18">
        <v>217193</v>
      </c>
      <c r="D74" s="18">
        <v>207693</v>
      </c>
      <c r="E74" s="18">
        <v>283352</v>
      </c>
      <c r="F74" s="16">
        <v>0.36428285979787467</v>
      </c>
      <c r="G74" s="16">
        <v>0.21203514385196476</v>
      </c>
    </row>
    <row r="75" spans="1:7" x14ac:dyDescent="0.25">
      <c r="A75" s="20" t="s">
        <v>39</v>
      </c>
      <c r="B75" s="43">
        <v>401434</v>
      </c>
      <c r="C75" s="43">
        <v>294228</v>
      </c>
      <c r="D75" s="37">
        <v>320408</v>
      </c>
      <c r="E75" s="37">
        <v>346983</v>
      </c>
      <c r="F75" s="16">
        <v>8.294112506554141E-2</v>
      </c>
      <c r="G75" s="16">
        <v>-0.1356412262040585</v>
      </c>
    </row>
    <row r="76" spans="1:7" s="10" customFormat="1" ht="15.75" thickBot="1" x14ac:dyDescent="0.3">
      <c r="A76" s="24"/>
      <c r="B76" s="44"/>
      <c r="C76" s="44"/>
      <c r="D76" s="44"/>
      <c r="E76" s="44"/>
      <c r="F76" s="16"/>
      <c r="G76" s="16"/>
    </row>
    <row r="77" spans="1:7" ht="15.75" thickBot="1" x14ac:dyDescent="0.3">
      <c r="A77" s="7" t="s">
        <v>74</v>
      </c>
      <c r="B77" s="26">
        <v>883120</v>
      </c>
      <c r="C77" s="26">
        <v>665099</v>
      </c>
      <c r="D77" s="26">
        <v>833233</v>
      </c>
      <c r="E77" s="26">
        <v>790083</v>
      </c>
      <c r="F77" s="9">
        <v>-5.1786235062701524E-2</v>
      </c>
      <c r="G77" s="9">
        <v>-0.10535034876347493</v>
      </c>
    </row>
    <row r="78" spans="1:7" x14ac:dyDescent="0.25">
      <c r="A78" s="14" t="s">
        <v>75</v>
      </c>
      <c r="B78" s="18">
        <v>127443</v>
      </c>
      <c r="C78" s="18">
        <v>167792</v>
      </c>
      <c r="D78" s="18">
        <v>215072</v>
      </c>
      <c r="E78" s="18">
        <v>133857</v>
      </c>
      <c r="F78" s="16">
        <v>-0.37761772801666416</v>
      </c>
      <c r="G78" s="16">
        <v>5.0328382100232938E-2</v>
      </c>
    </row>
    <row r="79" spans="1:7" x14ac:dyDescent="0.25">
      <c r="A79" s="14" t="s">
        <v>76</v>
      </c>
      <c r="B79" s="18">
        <v>148354</v>
      </c>
      <c r="C79" s="18">
        <v>117046</v>
      </c>
      <c r="D79" s="18">
        <v>154284</v>
      </c>
      <c r="E79" s="18">
        <v>143265</v>
      </c>
      <c r="F79" s="16">
        <v>-7.142023800264452E-2</v>
      </c>
      <c r="G79" s="16">
        <v>-3.4303085862194438E-2</v>
      </c>
    </row>
    <row r="80" spans="1:7" x14ac:dyDescent="0.25">
      <c r="A80" s="14" t="s">
        <v>77</v>
      </c>
      <c r="B80" s="18">
        <v>355378</v>
      </c>
      <c r="C80" s="18">
        <v>246541</v>
      </c>
      <c r="D80" s="18">
        <v>304340</v>
      </c>
      <c r="E80" s="18">
        <v>363696</v>
      </c>
      <c r="F80" s="16">
        <v>0.19503187224814345</v>
      </c>
      <c r="G80" s="16">
        <v>2.3406063402911848E-2</v>
      </c>
    </row>
    <row r="81" spans="1:7" x14ac:dyDescent="0.25">
      <c r="A81" s="45" t="s">
        <v>39</v>
      </c>
      <c r="B81" s="22">
        <v>251945</v>
      </c>
      <c r="C81" s="22">
        <v>133720</v>
      </c>
      <c r="D81" s="37">
        <v>159537</v>
      </c>
      <c r="E81" s="37">
        <v>149265</v>
      </c>
      <c r="F81" s="16">
        <v>-6.4386317907444646E-2</v>
      </c>
      <c r="G81" s="16">
        <v>-0.40754926670503477</v>
      </c>
    </row>
    <row r="82" spans="1:7" s="10" customFormat="1" ht="15.75" thickBot="1" x14ac:dyDescent="0.3">
      <c r="A82" s="46"/>
      <c r="B82" s="46"/>
      <c r="C82" s="46"/>
      <c r="D82" s="46"/>
      <c r="E82" s="46"/>
      <c r="F82" s="16"/>
      <c r="G82" s="16"/>
    </row>
    <row r="83" spans="1:7" ht="15.75" thickBot="1" x14ac:dyDescent="0.3">
      <c r="A83" s="7" t="s">
        <v>78</v>
      </c>
      <c r="B83" s="26">
        <v>64033463</v>
      </c>
      <c r="C83" s="26">
        <v>53915928</v>
      </c>
      <c r="D83" s="26">
        <v>56437803</v>
      </c>
      <c r="E83" s="26">
        <v>57485378</v>
      </c>
      <c r="F83" s="9">
        <v>1.8561583625074762E-2</v>
      </c>
      <c r="G83" s="9">
        <v>-0.102260360336907</v>
      </c>
    </row>
    <row r="84" spans="1:7" x14ac:dyDescent="0.25">
      <c r="A84" s="46" t="s">
        <v>79</v>
      </c>
    </row>
    <row r="86" spans="1:7" x14ac:dyDescent="0.25">
      <c r="B86" s="47">
        <v>2019</v>
      </c>
      <c r="C86" s="47">
        <v>2020</v>
      </c>
      <c r="D86" s="47">
        <v>2021</v>
      </c>
      <c r="E86" s="47">
        <v>2022</v>
      </c>
    </row>
    <row r="87" spans="1:7" x14ac:dyDescent="0.25">
      <c r="B87" s="48">
        <v>64033463</v>
      </c>
      <c r="C87" s="48">
        <v>53915928</v>
      </c>
      <c r="D87" s="48">
        <v>56437803</v>
      </c>
      <c r="E87" s="48">
        <v>57485378</v>
      </c>
    </row>
  </sheetData>
  <pageMargins left="0.70866141732283472" right="0.70866141732283472" top="0.74803149606299213" bottom="0.74803149606299213" header="0.31496062992125984" footer="0.31496062992125984"/>
  <pageSetup paperSize="9"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PC_sales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Jocelyne Nziendolo</dc:creator>
  <cp:lastModifiedBy>Jocelyne Nziendolo</cp:lastModifiedBy>
  <cp:lastPrinted>2023-04-12T12:44:42Z</cp:lastPrinted>
  <dcterms:created xsi:type="dcterms:W3CDTF">2023-04-12T12:34:27Z</dcterms:created>
  <dcterms:modified xsi:type="dcterms:W3CDTF">2023-04-12T14:30:24Z</dcterms:modified>
</cp:coreProperties>
</file>